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osenli/Projects/aquapv/evaporation/"/>
    </mc:Choice>
  </mc:AlternateContent>
  <xr:revisionPtr revIDLastSave="0" documentId="8_{4B0CEBB3-E6DC-3648-A5DA-339D22943E3E}" xr6:coauthVersionLast="47" xr6:coauthVersionMax="47" xr10:uidLastSave="{00000000-0000-0000-0000-000000000000}"/>
  <bookViews>
    <workbookView xWindow="1160" yWindow="1500" windowWidth="34560" windowHeight="20480" xr2:uid="{E9390EB8-33D8-5746-81B2-2C7C81D3D653}"/>
  </bookViews>
  <sheets>
    <sheet name="aquapv_results_with_ej_va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<sst xmlns="http://schemas.openxmlformats.org/spreadsheetml/2006/main" count="786" uniqueCount="578">
  <si>
    <t>Green Lake</t>
  </si>
  <si>
    <t>Lake Winnipesaukee</t>
  </si>
  <si>
    <t>Hinckley Reservoir</t>
  </si>
  <si>
    <t>Squantz Pond</t>
  </si>
  <si>
    <t>Fox Lake</t>
  </si>
  <si>
    <t>Roanoke Rapids Lake</t>
  </si>
  <si>
    <t>Directly adjoins a tract with a coal closure</t>
  </si>
  <si>
    <t>Blewett Falls Lake</t>
  </si>
  <si>
    <t>Monticello Reservoir</t>
  </si>
  <si>
    <t>Rhodhiss Lake</t>
  </si>
  <si>
    <t>Jackson Lake</t>
  </si>
  <si>
    <t>West Point Lake</t>
  </si>
  <si>
    <t>Woodmen Youth Camp Lake</t>
  </si>
  <si>
    <t>Dead River Storage Basin</t>
  </si>
  <si>
    <t>Cleveland Cliffs Basin</t>
  </si>
  <si>
    <t>Duncan Lake (historical)</t>
  </si>
  <si>
    <t>Ball Mountain Reservoir</t>
  </si>
  <si>
    <t>Lake Wisconsin</t>
  </si>
  <si>
    <t>Sugar River Reservoir</t>
  </si>
  <si>
    <t>Rend Lake</t>
  </si>
  <si>
    <t>Census tract with a coal closure</t>
  </si>
  <si>
    <t>Lake Catherine</t>
  </si>
  <si>
    <t>Upper Mason Pond</t>
  </si>
  <si>
    <t>Alcova Reservoir</t>
  </si>
  <si>
    <t>Lovewell Reservoir</t>
  </si>
  <si>
    <t>Harry Strunk Lake</t>
  </si>
  <si>
    <t>Perry Lake</t>
  </si>
  <si>
    <t>Clinton Lake</t>
  </si>
  <si>
    <t>Tuttle Creek Lake</t>
  </si>
  <si>
    <t>Pomme de Terre Lake</t>
  </si>
  <si>
    <t>Melvern Lake</t>
  </si>
  <si>
    <t>Clearwater Lake</t>
  </si>
  <si>
    <t>Beaver Lake</t>
  </si>
  <si>
    <t>Kaw OTSA</t>
  </si>
  <si>
    <t>Copan Lake</t>
  </si>
  <si>
    <t>Cherokee OTSA</t>
  </si>
  <si>
    <t>Skiatook Lake</t>
  </si>
  <si>
    <t>Osage Reservation</t>
  </si>
  <si>
    <t>Blue Mountain Lake</t>
  </si>
  <si>
    <t>Chickasaw OTSA</t>
  </si>
  <si>
    <t>Dierks Lake</t>
  </si>
  <si>
    <t>Ester Lake</t>
  </si>
  <si>
    <t>Lake Lewisville</t>
  </si>
  <si>
    <t>Granger Lake</t>
  </si>
  <si>
    <t>Elephant Butte Reservoir</t>
  </si>
  <si>
    <t>Heron Reservoir</t>
  </si>
  <si>
    <t>Cove Arm Lake</t>
  </si>
  <si>
    <t>Alder Lake</t>
  </si>
  <si>
    <t>Black Butte Lake</t>
  </si>
  <si>
    <t>Harry L. Englebright Lake</t>
  </si>
  <si>
    <t>Pine Flat Lake</t>
  </si>
  <si>
    <t>Allegheny Reservoir</t>
  </si>
  <si>
    <t>Allegany Reservation</t>
  </si>
  <si>
    <t>Eel Weir Canal</t>
  </si>
  <si>
    <t>Presumpscot River Reservoir</t>
  </si>
  <si>
    <t>Chilhowee Lake</t>
  </si>
  <si>
    <t>Giles Pond</t>
  </si>
  <si>
    <t>Edward MacDowell Reservoir</t>
  </si>
  <si>
    <t>Townshend Reservoir</t>
  </si>
  <si>
    <t>Searsburg Reservoir</t>
  </si>
  <si>
    <t>North Hartland Reservoir</t>
  </si>
  <si>
    <t>Riverdale Pond</t>
  </si>
  <si>
    <t>Pawtuxet River-South Branch</t>
  </si>
  <si>
    <t>West Thompson Lake</t>
  </si>
  <si>
    <t>Aspinook Pond</t>
  </si>
  <si>
    <t>Silver Lake</t>
  </si>
  <si>
    <t>Mill Pond</t>
  </si>
  <si>
    <t>Great Sacandaga Lake</t>
  </si>
  <si>
    <t>Stewarts Bridge Reservoir</t>
  </si>
  <si>
    <t>Lake Algonquin</t>
  </si>
  <si>
    <t>Rio Reservoir</t>
  </si>
  <si>
    <t>Mongaup Falls Reservoir</t>
  </si>
  <si>
    <t>Swinging Bridge Reservoir</t>
  </si>
  <si>
    <t>East Sidney Lake</t>
  </si>
  <si>
    <t>Stillwater Lake</t>
  </si>
  <si>
    <t>Lake Murray</t>
  </si>
  <si>
    <t>Campton Pond</t>
  </si>
  <si>
    <t>Bartletts Ferry Lake</t>
  </si>
  <si>
    <t>Gantt Lake</t>
  </si>
  <si>
    <t>Allatoona Lake</t>
  </si>
  <si>
    <t>Cooke Dam Pond</t>
  </si>
  <si>
    <t>Claytor Lake</t>
  </si>
  <si>
    <t>Summersville Lake</t>
  </si>
  <si>
    <t>Mississinewa Lake</t>
  </si>
  <si>
    <t>Cecil M Harden Lake</t>
  </si>
  <si>
    <t>Lake Glenville</t>
  </si>
  <si>
    <t>De Gray Lake</t>
  </si>
  <si>
    <t>Belle Fourche Reservoir</t>
  </si>
  <si>
    <t>Angostura Reservoir</t>
  </si>
  <si>
    <t>Lake Sharpe</t>
  </si>
  <si>
    <t>Lower Brule Reservation</t>
  </si>
  <si>
    <t>Guernsey Reservoir</t>
  </si>
  <si>
    <t>Pathfinder Reservoir</t>
  </si>
  <si>
    <t>Trimble Wildlife Lake</t>
  </si>
  <si>
    <t>Harlan County Lake</t>
  </si>
  <si>
    <t>Keith Sebelius Lake</t>
  </si>
  <si>
    <t>Wilson Lake</t>
  </si>
  <si>
    <t>Rathbun Lake</t>
  </si>
  <si>
    <t>Mason Pond</t>
  </si>
  <si>
    <t>El Dorado Lake</t>
  </si>
  <si>
    <t>Hulah Restocking Pond</t>
  </si>
  <si>
    <t>Conchas Lake</t>
  </si>
  <si>
    <t>Creek OTSA</t>
  </si>
  <si>
    <t>Wister Lake</t>
  </si>
  <si>
    <t>Choctaw OTSA</t>
  </si>
  <si>
    <t>Lake Altus</t>
  </si>
  <si>
    <t>Kiowa-Comanche-Apache-Fort Sill Apache OTSA</t>
  </si>
  <si>
    <t>Wright Patman Lake</t>
  </si>
  <si>
    <t>Calahan Lake</t>
  </si>
  <si>
    <t>Toledo Bend Reservoir</t>
  </si>
  <si>
    <t>Apache Choctaw SDTSA</t>
  </si>
  <si>
    <t>B A Steinhagen Lake</t>
  </si>
  <si>
    <t>Belton Lake</t>
  </si>
  <si>
    <t>Stillhouse Hollow Lake</t>
  </si>
  <si>
    <t>Canyon Lake</t>
  </si>
  <si>
    <t>Horseshoe Tank</t>
  </si>
  <si>
    <t>Strawberry Reservoir</t>
  </si>
  <si>
    <t>Uintah and Ouray Reservation</t>
  </si>
  <si>
    <t>Hualapai Indian Reservation</t>
  </si>
  <si>
    <t>Lake Havasu</t>
  </si>
  <si>
    <t>Chemehuevi Reservation</t>
  </si>
  <si>
    <t>Lake Cascade</t>
  </si>
  <si>
    <t>Lake Billy Chinook</t>
  </si>
  <si>
    <t>Warm Springs Reservation</t>
  </si>
  <si>
    <t>Green Peter Lake</t>
  </si>
  <si>
    <t>Hills Creek Lake</t>
  </si>
  <si>
    <t>Ross Lake</t>
  </si>
  <si>
    <t>New Bullards Bar Reservoir</t>
  </si>
  <si>
    <t>Lake Berryessa</t>
  </si>
  <si>
    <t>Isabella Lake</t>
  </si>
  <si>
    <t>New Melones Lake</t>
  </si>
  <si>
    <t>Millerton Lake</t>
  </si>
  <si>
    <t>Lake Cachuma</t>
  </si>
  <si>
    <t>Gulf Island Pond</t>
  </si>
  <si>
    <t>Crocker Pond</t>
  </si>
  <si>
    <t>Deweys Pond</t>
  </si>
  <si>
    <t>North Springfield Reservoir</t>
  </si>
  <si>
    <t>Harriman Reservoir</t>
  </si>
  <si>
    <t>Littleville Lake</t>
  </si>
  <si>
    <t>Sherman Reservoir</t>
  </si>
  <si>
    <t>Colebrook River Lake</t>
  </si>
  <si>
    <t>Talbott Reservoir</t>
  </si>
  <si>
    <t>Lake Tillery</t>
  </si>
  <si>
    <t>Lake James</t>
  </si>
  <si>
    <t>Lake Norman</t>
  </si>
  <si>
    <t>Lake Jocassee</t>
  </si>
  <si>
    <t>Lake Burton</t>
  </si>
  <si>
    <t>Tallulah Falls Lake</t>
  </si>
  <si>
    <t>Seed Lake</t>
  </si>
  <si>
    <t>Ramsey Pond</t>
  </si>
  <si>
    <t>Secession Lake</t>
  </si>
  <si>
    <t>Tate Lake</t>
  </si>
  <si>
    <t>Lake Russell</t>
  </si>
  <si>
    <t>Lake Rabun</t>
  </si>
  <si>
    <t>Carters Lake</t>
  </si>
  <si>
    <t>Acworth, Lake</t>
  </si>
  <si>
    <t>Lay Lake</t>
  </si>
  <si>
    <t>Lewis Smith Lake</t>
  </si>
  <si>
    <t>Weyauwega Lake</t>
  </si>
  <si>
    <t>Cataract Basin</t>
  </si>
  <si>
    <t>Lake Allegan</t>
  </si>
  <si>
    <t>Elk Lake</t>
  </si>
  <si>
    <t>Hart Lake</t>
  </si>
  <si>
    <t>Tippy Dam</t>
  </si>
  <si>
    <t>Hardy Dam Pond</t>
  </si>
  <si>
    <t>Croton Dam Pond</t>
  </si>
  <si>
    <t>Hodenpyl Dam Pond</t>
  </si>
  <si>
    <t>Alcona Dam Pond</t>
  </si>
  <si>
    <t>Fourmile Pond</t>
  </si>
  <si>
    <t>Mio Dam Pond</t>
  </si>
  <si>
    <t>Loud Dam Pond</t>
  </si>
  <si>
    <t>Wixom Lake</t>
  </si>
  <si>
    <t>Belleville Lake</t>
  </si>
  <si>
    <t>Beebe Lake</t>
  </si>
  <si>
    <t>Lower Reservoir</t>
  </si>
  <si>
    <t>Salmon River Reservoir</t>
  </si>
  <si>
    <t>High Falls Pond</t>
  </si>
  <si>
    <t>Belfort Pond</t>
  </si>
  <si>
    <t>Elmer Falls Pond</t>
  </si>
  <si>
    <t>Forestport Reservoir</t>
  </si>
  <si>
    <t>Crooked Creek Lake</t>
  </si>
  <si>
    <t>Woodcock Creek Lake</t>
  </si>
  <si>
    <t>Tionesta Lake</t>
  </si>
  <si>
    <t>East Branch Clarion River Lake</t>
  </si>
  <si>
    <t>Cheat Lake</t>
  </si>
  <si>
    <t>Tygart Lake</t>
  </si>
  <si>
    <t>Mosquito Creek Lake</t>
  </si>
  <si>
    <t>Piedmont Lake</t>
  </si>
  <si>
    <t>Atwood Lake</t>
  </si>
  <si>
    <t>Pleasant Hill Lake</t>
  </si>
  <si>
    <t>North Branch Kokosing River Lake</t>
  </si>
  <si>
    <t>Tappan Lake</t>
  </si>
  <si>
    <t>Clendening Lake</t>
  </si>
  <si>
    <t>Senecaville Lake</t>
  </si>
  <si>
    <t>Dillon Lake</t>
  </si>
  <si>
    <t>Bluestone Lake</t>
  </si>
  <si>
    <t>Deer Creek Lake</t>
  </si>
  <si>
    <t>Williams Lake</t>
  </si>
  <si>
    <t>Delaware Lake</t>
  </si>
  <si>
    <t>Fishtrap Lake</t>
  </si>
  <si>
    <t>John W Flannagan Reservoir</t>
  </si>
  <si>
    <t>North Fork of Pound Lake</t>
  </si>
  <si>
    <t>R. D. Bailey Lake</t>
  </si>
  <si>
    <t>Dewey Lake</t>
  </si>
  <si>
    <t>Clarence J Brown Reservoir</t>
  </si>
  <si>
    <t>Brookville Lake</t>
  </si>
  <si>
    <t>Beech Fork Lake</t>
  </si>
  <si>
    <t>Buckhorn Lake</t>
  </si>
  <si>
    <t>Giant Canada Goose Pond</t>
  </si>
  <si>
    <t>Green River Lake</t>
  </si>
  <si>
    <t>Monroe Lake</t>
  </si>
  <si>
    <t>Laurel River Lake</t>
  </si>
  <si>
    <t>Santeetlah Lake</t>
  </si>
  <si>
    <t>Eastern Cherokee Reservation</t>
  </si>
  <si>
    <t>Oconaluftee Lake</t>
  </si>
  <si>
    <t>Bear Creek Lake</t>
  </si>
  <si>
    <t>Queens Creek Lake</t>
  </si>
  <si>
    <t>Cedar Cliff Lake</t>
  </si>
  <si>
    <t>Lake Emory</t>
  </si>
  <si>
    <t>Nantahala Lake</t>
  </si>
  <si>
    <t>Cedar Lake</t>
  </si>
  <si>
    <t>Big Creek Pounding Area</t>
  </si>
  <si>
    <t>Roberts Creek</t>
  </si>
  <si>
    <t>Mark Twain Lake</t>
  </si>
  <si>
    <t>Wood Lake</t>
  </si>
  <si>
    <t>Mine Number 21 Reservoir</t>
  </si>
  <si>
    <t>Lake Shelbyville</t>
  </si>
  <si>
    <t>Carlyle Reservoir</t>
  </si>
  <si>
    <t>Merrisach Lake</t>
  </si>
  <si>
    <t>Enid Lake</t>
  </si>
  <si>
    <t>Arkabutla Lake</t>
  </si>
  <si>
    <t>Degray Reregulating Lake</t>
  </si>
  <si>
    <t>Lake Sherburne</t>
  </si>
  <si>
    <t>Blackfeet Indian Reservation</t>
  </si>
  <si>
    <t>Clark Canyon Reservoir</t>
  </si>
  <si>
    <t>Ennis Lake</t>
  </si>
  <si>
    <t>Lake Elwell</t>
  </si>
  <si>
    <t>Holter Lake</t>
  </si>
  <si>
    <t>Hauser Lake</t>
  </si>
  <si>
    <t>Diversion Lake</t>
  </si>
  <si>
    <t>Swift Reservoir</t>
  </si>
  <si>
    <t>Pishkun Reservoir</t>
  </si>
  <si>
    <t>Gibson Reservoir</t>
  </si>
  <si>
    <t>Willow Creek Reservoir</t>
  </si>
  <si>
    <t>Canyon Ferry Lake</t>
  </si>
  <si>
    <t>Lake Frances</t>
  </si>
  <si>
    <t>Lake Fort Peck</t>
  </si>
  <si>
    <t>Mystic Lake</t>
  </si>
  <si>
    <t>Pilot Butte Reservoir</t>
  </si>
  <si>
    <t>Wind River Reservation</t>
  </si>
  <si>
    <t>Anchor Reservoir</t>
  </si>
  <si>
    <t>Ocean Lake Habitat Reservoir Number 5</t>
  </si>
  <si>
    <t>Buffalo Bill Reservoir</t>
  </si>
  <si>
    <t>Crow Reservation</t>
  </si>
  <si>
    <t>Cold Brook Lake</t>
  </si>
  <si>
    <t>Deerfield Lake</t>
  </si>
  <si>
    <t>Pactola Reservoir</t>
  </si>
  <si>
    <t>Hipple Lake</t>
  </si>
  <si>
    <t>Lake Francis Case</t>
  </si>
  <si>
    <t>Yankton Reservation</t>
  </si>
  <si>
    <t>Box Butte Reservoir</t>
  </si>
  <si>
    <t>Lewis and Clark Lake</t>
  </si>
  <si>
    <t>Santee Reservation</t>
  </si>
  <si>
    <t>Winters Creek Lake</t>
  </si>
  <si>
    <t>Lake Alice</t>
  </si>
  <si>
    <t>Lake Minatare</t>
  </si>
  <si>
    <t>Lake Alice Number Two</t>
  </si>
  <si>
    <t>Horsetooth Reservoir</t>
  </si>
  <si>
    <t>Seminoe Reservoir</t>
  </si>
  <si>
    <t>Flatiron Reservoir</t>
  </si>
  <si>
    <t>Pinewood Lake</t>
  </si>
  <si>
    <t>Lake Maloney</t>
  </si>
  <si>
    <t>Upper Cabin Creek Reservoir</t>
  </si>
  <si>
    <t>Gross Reservoir</t>
  </si>
  <si>
    <t>Marys Lake</t>
  </si>
  <si>
    <t>Carter Lake Reservoir</t>
  </si>
  <si>
    <t>Lake Estes</t>
  </si>
  <si>
    <t>Chatfield Lake</t>
  </si>
  <si>
    <t>Jeffrey Reservoir</t>
  </si>
  <si>
    <t>Twin Lakes</t>
  </si>
  <si>
    <t>Pawnee Lake</t>
  </si>
  <si>
    <t>Yankee Hill Lake</t>
  </si>
  <si>
    <t>Johnson Reservoir</t>
  </si>
  <si>
    <t>Branched Oak Lake</t>
  </si>
  <si>
    <t>Olive Creek Lake</t>
  </si>
  <si>
    <t>Stagecoach Lake</t>
  </si>
  <si>
    <t>Lake North</t>
  </si>
  <si>
    <t>Holmes Lake</t>
  </si>
  <si>
    <t>Conestoga Lake</t>
  </si>
  <si>
    <t>Calamus Reservoir</t>
  </si>
  <si>
    <t>Glenn Cunningham Reservoir</t>
  </si>
  <si>
    <t>Standing Bear Reservoir</t>
  </si>
  <si>
    <t>O'Brien Reservoir Number 1</t>
  </si>
  <si>
    <t>Swanson Lake</t>
  </si>
  <si>
    <t>Waconda Lake</t>
  </si>
  <si>
    <t>Kirwin Reservoir</t>
  </si>
  <si>
    <t>Long Branch Lake</t>
  </si>
  <si>
    <t>Pomona Lake</t>
  </si>
  <si>
    <t>Lake Niangua</t>
  </si>
  <si>
    <t>Lake Taneycomo</t>
  </si>
  <si>
    <t>Table Rock Lake</t>
  </si>
  <si>
    <t>Upper Pool</t>
  </si>
  <si>
    <t>Greers Ferry Lake</t>
  </si>
  <si>
    <t>Rampart Reservoir</t>
  </si>
  <si>
    <t>Great Salt Plains Reservoir</t>
  </si>
  <si>
    <t>Toronto Lake</t>
  </si>
  <si>
    <t>Elk City Lake</t>
  </si>
  <si>
    <t>Big Hill Lake</t>
  </si>
  <si>
    <t>Marion Reservoir</t>
  </si>
  <si>
    <t>Fall River Lake</t>
  </si>
  <si>
    <t>Council Grove Lake</t>
  </si>
  <si>
    <t>Oknoname 113004 Reservoir</t>
  </si>
  <si>
    <t>Chimney Rock Lake</t>
  </si>
  <si>
    <t>Lake Thunderbird</t>
  </si>
  <si>
    <t>Citizen Potawatomi Nation-Absentee Shawnee OTSA</t>
  </si>
  <si>
    <t>Canton Lake</t>
  </si>
  <si>
    <t>Cheyenne and Arapaho OTSA</t>
  </si>
  <si>
    <t>Heyburn Reservoir</t>
  </si>
  <si>
    <t>Tenkiller Ferry Lake</t>
  </si>
  <si>
    <t>Nimrod Lake</t>
  </si>
  <si>
    <t>Tom Steed Reservoir</t>
  </si>
  <si>
    <t>Lost Lake</t>
  </si>
  <si>
    <t>Weder Number 1 Reservoir</t>
  </si>
  <si>
    <t>Spring Creek Pond</t>
  </si>
  <si>
    <t>Taylor Pond</t>
  </si>
  <si>
    <t>Gillham Lake</t>
  </si>
  <si>
    <t>De Queen Lake</t>
  </si>
  <si>
    <t>South Lake</t>
  </si>
  <si>
    <t>Lake O' the Pines</t>
  </si>
  <si>
    <t>Grapevine Lake</t>
  </si>
  <si>
    <t>Woodlands Golf Course Lake</t>
  </si>
  <si>
    <t>Navarro Mills Lake</t>
  </si>
  <si>
    <t>Benbrook Lake</t>
  </si>
  <si>
    <t>Bardwell Lake</t>
  </si>
  <si>
    <t>Lavon Lake</t>
  </si>
  <si>
    <t>Waco Lake</t>
  </si>
  <si>
    <t>Proctor Lake</t>
  </si>
  <si>
    <t>Somerville Lake</t>
  </si>
  <si>
    <t>North Fork Lake</t>
  </si>
  <si>
    <t>Lake Nasworthy</t>
  </si>
  <si>
    <t>Hords Creek Lake</t>
  </si>
  <si>
    <t>O C Fisher Lake</t>
  </si>
  <si>
    <t>Lake Powell</t>
  </si>
  <si>
    <t>Navajo Nation Reservation</t>
  </si>
  <si>
    <t>Nambe Pueblo</t>
  </si>
  <si>
    <t>El Vado Reservoir</t>
  </si>
  <si>
    <t>Jicarilla Apache Nation Reservation</t>
  </si>
  <si>
    <t>Cochiti Lake</t>
  </si>
  <si>
    <t>Pueblo de Cochiti</t>
  </si>
  <si>
    <t>Abiquiu Lake</t>
  </si>
  <si>
    <t>Caballo Reservoir</t>
  </si>
  <si>
    <t>Bar Y Tank</t>
  </si>
  <si>
    <t>Salitre Tank</t>
  </si>
  <si>
    <t>Lake Avalon</t>
  </si>
  <si>
    <t>Fruit Growers Reservoir</t>
  </si>
  <si>
    <t>Flaming Gorge Reservoir</t>
  </si>
  <si>
    <t>Meeks Cabin Reservoir</t>
  </si>
  <si>
    <t>Joes Valley Reservoir</t>
  </si>
  <si>
    <t>Moon Lake</t>
  </si>
  <si>
    <t>Scofield Reservoir</t>
  </si>
  <si>
    <t>Currant Creek Reservoir</t>
  </si>
  <si>
    <t>Starvation Reservoir</t>
  </si>
  <si>
    <t>Steinaker Reservoir</t>
  </si>
  <si>
    <t>Electra Lake</t>
  </si>
  <si>
    <t>Navajo Reservoir</t>
  </si>
  <si>
    <t>Southern Ute Reservation</t>
  </si>
  <si>
    <t>Lemon Reservoir</t>
  </si>
  <si>
    <t>Lake Mohave</t>
  </si>
  <si>
    <t>Alamo Lake</t>
  </si>
  <si>
    <t>Apache Lake</t>
  </si>
  <si>
    <t>Saguaro Lake</t>
  </si>
  <si>
    <t>Hyrum Reservoir</t>
  </si>
  <si>
    <t>Newton Reservoir</t>
  </si>
  <si>
    <t>Cutler Reservoir</t>
  </si>
  <si>
    <t>Alexander Reservoir</t>
  </si>
  <si>
    <t>Oneida Narrows Reservoir</t>
  </si>
  <si>
    <t>East Canyon Reservoir</t>
  </si>
  <si>
    <t>Lost Creek Reservoir</t>
  </si>
  <si>
    <t>Causey Reservoir</t>
  </si>
  <si>
    <t>Trial Lake</t>
  </si>
  <si>
    <t>Deer Creek Reservoir</t>
  </si>
  <si>
    <t>Rockport Lake</t>
  </si>
  <si>
    <t>Pineview Reservoir</t>
  </si>
  <si>
    <t>Echo Reservoir</t>
  </si>
  <si>
    <t>Washington Lake</t>
  </si>
  <si>
    <t>Red Creek Reservoir</t>
  </si>
  <si>
    <t>Lahontan Reservoir</t>
  </si>
  <si>
    <t>Noxon Rapids Reservoir</t>
  </si>
  <si>
    <t>Lake Chelan</t>
  </si>
  <si>
    <t>Colville Off-Reservation Trust Land</t>
  </si>
  <si>
    <t>Potholes Reservoir</t>
  </si>
  <si>
    <t>Devils Punch Bowl</t>
  </si>
  <si>
    <t>Rimrock Lake</t>
  </si>
  <si>
    <t>Magic Reservoir</t>
  </si>
  <si>
    <t>Little Wood River Reservoir</t>
  </si>
  <si>
    <t>Ashton Reservoir</t>
  </si>
  <si>
    <t>American Falls Reservoir</t>
  </si>
  <si>
    <t>Fort Hall Reservation</t>
  </si>
  <si>
    <t>Lake Owyhee</t>
  </si>
  <si>
    <t>Arrowrock Reservoir</t>
  </si>
  <si>
    <t>Hells Canyon Reservoir</t>
  </si>
  <si>
    <t>Brownlee Reservoir</t>
  </si>
  <si>
    <t>Dworshak Reservoir</t>
  </si>
  <si>
    <t>Nez Perce Reservation</t>
  </si>
  <si>
    <t>Lake Simtustus</t>
  </si>
  <si>
    <t>Pelton Regulating Reservoir</t>
  </si>
  <si>
    <t>Packwood Lake</t>
  </si>
  <si>
    <t>Yale Lake</t>
  </si>
  <si>
    <t>Lake Merwin</t>
  </si>
  <si>
    <t>Riffe Lake</t>
  </si>
  <si>
    <t>Mayfield Lake</t>
  </si>
  <si>
    <t>Bull Run Reservoir Number One</t>
  </si>
  <si>
    <t>Dorena Lake</t>
  </si>
  <si>
    <t>Cottage Grove Lake</t>
  </si>
  <si>
    <t>Fern Ridge Lake</t>
  </si>
  <si>
    <t>Blue River Lake</t>
  </si>
  <si>
    <t>Cougar Reservoir</t>
  </si>
  <si>
    <t>Foster Lake</t>
  </si>
  <si>
    <t>North Fork Reservoir</t>
  </si>
  <si>
    <t>Fall Creek Lake</t>
  </si>
  <si>
    <t>Dexter Reservoir</t>
  </si>
  <si>
    <t>Lookout Point Lake</t>
  </si>
  <si>
    <t>Faraday Lake</t>
  </si>
  <si>
    <t>Lake Harriet</t>
  </si>
  <si>
    <t>Smith Reservoir</t>
  </si>
  <si>
    <t>Detroit Lake</t>
  </si>
  <si>
    <t>Toketee Lake</t>
  </si>
  <si>
    <t>Clearwater Number Two Forebay</t>
  </si>
  <si>
    <t>Lost Creek Lake</t>
  </si>
  <si>
    <t>Applegate Lake</t>
  </si>
  <si>
    <t>Wynoochee Lake</t>
  </si>
  <si>
    <t>Lemolo Lake</t>
  </si>
  <si>
    <t>Soda Springs Reservoir</t>
  </si>
  <si>
    <t>Clearwater Number One Forebay</t>
  </si>
  <si>
    <t>Lake Shannon</t>
  </si>
  <si>
    <t>Baker Lake</t>
  </si>
  <si>
    <t>La Grande Reservoir</t>
  </si>
  <si>
    <t>Spada Lake</t>
  </si>
  <si>
    <t>Howard A Hanson Reservoir</t>
  </si>
  <si>
    <t>Lake Cushman</t>
  </si>
  <si>
    <t>Skokomish Reservation</t>
  </si>
  <si>
    <t>Lake Kokanee</t>
  </si>
  <si>
    <t>Diablo Lake</t>
  </si>
  <si>
    <t>Gorge Lake</t>
  </si>
  <si>
    <t>Copco Lake</t>
  </si>
  <si>
    <t>Iron Gate Reservoir</t>
  </si>
  <si>
    <t>Van Arsdale Reservoir</t>
  </si>
  <si>
    <t>Lake Sonoma</t>
  </si>
  <si>
    <t>Trinity Lake</t>
  </si>
  <si>
    <t>Lewiston Lake</t>
  </si>
  <si>
    <t>John C Boyle Reservoir</t>
  </si>
  <si>
    <t>Russian River Reservoir</t>
  </si>
  <si>
    <t>Slab Creek Reservoir</t>
  </si>
  <si>
    <t>Lake Britton</t>
  </si>
  <si>
    <t>Thermalito Diversion Pool</t>
  </si>
  <si>
    <t>Thermalito Forebay</t>
  </si>
  <si>
    <t>Wise Forebay</t>
  </si>
  <si>
    <t>Lake Natoma</t>
  </si>
  <si>
    <t>Camp Far West Reservoir</t>
  </si>
  <si>
    <t>Drum Forebay</t>
  </si>
  <si>
    <t>Rollins Reservoir</t>
  </si>
  <si>
    <t>Kilarc Reservoir</t>
  </si>
  <si>
    <t>Coleman Forebay</t>
  </si>
  <si>
    <t>Belden Forebay</t>
  </si>
  <si>
    <t>Grace Lake</t>
  </si>
  <si>
    <t>Rock Creek Reservoir</t>
  </si>
  <si>
    <t>Lake De Sabla</t>
  </si>
  <si>
    <t>Grizzly Forebay</t>
  </si>
  <si>
    <t>Sly Creek Reservoir</t>
  </si>
  <si>
    <t>Miners Ranch Reservoir</t>
  </si>
  <si>
    <t>Whiskeytown Lake</t>
  </si>
  <si>
    <t>Spring Creek Reservoir</t>
  </si>
  <si>
    <t>Lake Spaulding</t>
  </si>
  <si>
    <t>Shasta Lake</t>
  </si>
  <si>
    <t>Lake Almanor</t>
  </si>
  <si>
    <t>Bowman Lake</t>
  </si>
  <si>
    <t>Rock Lake</t>
  </si>
  <si>
    <t>Union Valley Reservoir</t>
  </si>
  <si>
    <t>Junction Reservoir</t>
  </si>
  <si>
    <t>Camino Reservoir</t>
  </si>
  <si>
    <t>Oxbow Reservoir</t>
  </si>
  <si>
    <t>Loon Lake</t>
  </si>
  <si>
    <t>Stony Gorge Reservoir</t>
  </si>
  <si>
    <t>Butt Valley Reservoir</t>
  </si>
  <si>
    <t>Ice House Reservoir</t>
  </si>
  <si>
    <t>Halsey Forebay</t>
  </si>
  <si>
    <t>Lower Bucks Lake</t>
  </si>
  <si>
    <t>French Meadows Reservoir</t>
  </si>
  <si>
    <t>Hell Hole Reservoir</t>
  </si>
  <si>
    <t>Long Canyon Forebay</t>
  </si>
  <si>
    <t>Crystal Lake</t>
  </si>
  <si>
    <t>Black Rock Reservoir</t>
  </si>
  <si>
    <t>Wishon Reservoir</t>
  </si>
  <si>
    <t>Lake Ming</t>
  </si>
  <si>
    <t>Lake Success</t>
  </si>
  <si>
    <t>Lyons Reservoir</t>
  </si>
  <si>
    <t>Spicer Meadow Reservoir</t>
  </si>
  <si>
    <t>Camanche Reservoir</t>
  </si>
  <si>
    <t>Salt Springs Reservoir</t>
  </si>
  <si>
    <t>Lake Tabeaud</t>
  </si>
  <si>
    <t>Pardee Reservoir</t>
  </si>
  <si>
    <t>Huntington Lake</t>
  </si>
  <si>
    <t>San Luis Reservoir</t>
  </si>
  <si>
    <t>Corrine Lake</t>
  </si>
  <si>
    <t>Tiger Creek Forbay</t>
  </si>
  <si>
    <t>Tiger Creek Reservoir</t>
  </si>
  <si>
    <t>New Hogan Lake</t>
  </si>
  <si>
    <t>Don Pedro Reservoir</t>
  </si>
  <si>
    <t>Mammoth Pool Reservoir</t>
  </si>
  <si>
    <t>Bass Lake</t>
  </si>
  <si>
    <t>Shaver Lake</t>
  </si>
  <si>
    <t>Tulloch Reservoir</t>
  </si>
  <si>
    <t>Lake Thomas A Edison</t>
  </si>
  <si>
    <t>Ross Reservoir</t>
  </si>
  <si>
    <t>Kerckhoff Lake</t>
  </si>
  <si>
    <t>Redinger Lake</t>
  </si>
  <si>
    <t>Lake McClure</t>
  </si>
  <si>
    <t>Lake Piru</t>
  </si>
  <si>
    <t>Pyramid Lake</t>
  </si>
  <si>
    <t>Lake Arrowhead</t>
  </si>
  <si>
    <t>Agnew Lake</t>
  </si>
  <si>
    <t>Ellery Lake</t>
  </si>
  <si>
    <t>Lundy Lake</t>
  </si>
  <si>
    <t>Quail Lake</t>
  </si>
  <si>
    <t>Salton Sea</t>
  </si>
  <si>
    <t>Torres-Martinez Reservation</t>
  </si>
  <si>
    <t>Goodyear Lake</t>
  </si>
  <si>
    <t>Almond Lake</t>
  </si>
  <si>
    <t>Kettle Creek Lake</t>
  </si>
  <si>
    <t>Foster Joseph Sayers Lake</t>
  </si>
  <si>
    <t>Raystown Lake</t>
  </si>
  <si>
    <t>Curwensville Lake</t>
  </si>
  <si>
    <t>Savage River Reservoir</t>
  </si>
  <si>
    <t>Lake Chesdin</t>
  </si>
  <si>
    <t>Lake Moomaw</t>
  </si>
  <si>
    <t>Banister Lake</t>
  </si>
  <si>
    <t>Smith Mountain Lake</t>
  </si>
  <si>
    <t>Island Creek Reservoir</t>
  </si>
  <si>
    <t>Townes Reservoir</t>
  </si>
  <si>
    <t>Lake Aldred</t>
  </si>
  <si>
    <t>Waterbody Area Meters Squared</t>
  </si>
  <si>
    <t>NHD Name</t>
  </si>
  <si>
    <t>Waterbody Cluster ID</t>
  </si>
  <si>
    <t>Minimum Monthly Average Low Temperature Degrees C</t>
  </si>
  <si>
    <t>Estimated Developable Area (Low Minimum Water Level, Low Maximum Slope Threshhold Scenario)</t>
  </si>
  <si>
    <t>Estimated Capacity MW DC (Low Minimum Water Level, Low Maximum Slope Threshhold Scenario)</t>
  </si>
  <si>
    <t>USACE Waterbody</t>
  </si>
  <si>
    <t>USBR Waterbody</t>
  </si>
  <si>
    <t>FERC Waterbody</t>
  </si>
  <si>
    <t>NHDPLus v2 Maximum Depth Meters</t>
  </si>
  <si>
    <t>Backfilled Maximum Depth Meters</t>
  </si>
  <si>
    <t>Estimated Developable Area (High Minimum Water Level, Low Maximum Slope Threshhold Scenario)</t>
  </si>
  <si>
    <t>Waterbody Percent Developable (Low Minimum Water Level, Low Maximum Slope Threshhold Scenario)</t>
  </si>
  <si>
    <t>Waterbody Percent Developable (High Minimum Water Level, Low Maximum Slope Threshhold Scenario)</t>
  </si>
  <si>
    <t>Estimated Capacity MW DC (High Minimum Water Level, Low Maximum Slope Threshhold Scenario)</t>
  </si>
  <si>
    <t>Estimated Developable Area (Low Minimum Water Level, High Maximum Slope Threshhold Scenario)</t>
  </si>
  <si>
    <t>Waterbody Percent Developable (Low Minimum Water Level, High Maximum Slope Threshhold Scenario)</t>
  </si>
  <si>
    <t>Estimated Capacity MW DC (Low Minimum Water Level, High Maximum Slope Threshhold Scenario)</t>
  </si>
  <si>
    <t>Estimated Developable Area (High Minimum Water Level, High Maximum Slope Threshhold Scenario)</t>
  </si>
  <si>
    <t>Waterbody Percent Developable (High Minimum Water Level, High Maximum Slope Threshhold Scenario)</t>
  </si>
  <si>
    <t>Estimated Capacity MW DC (High Minimum Water Level, High Maximum Slope Threshhold Scenario)</t>
  </si>
  <si>
    <t>Fossil Fuel Employment Energy Community</t>
  </si>
  <si>
    <t>Coal Closure Community Energy Community Category</t>
  </si>
  <si>
    <t xml:space="preserve">Census Bureau American Indian, Alaska Native, and Native Hawaiian Area Name </t>
  </si>
  <si>
    <t>CEQ Disadvantage Community -- Water Category</t>
  </si>
  <si>
    <t>CEQ Disadvantage Community -- Workforce Category</t>
  </si>
  <si>
    <t>CEQ Disadvantage Community -- Climate Category</t>
  </si>
  <si>
    <t>CEQ Disadvantage Community -- Energy Category</t>
  </si>
  <si>
    <t>CEQ Disadvantage Community -- Transportation Category</t>
  </si>
  <si>
    <t>CEQ Disadvantage Community -- Housing Category</t>
  </si>
  <si>
    <t>CEQ Disadvantage Community -- Pollution Category</t>
  </si>
  <si>
    <t>CEQ Disadvantage Community -- Health Category</t>
  </si>
  <si>
    <t>CEQ Disadvantage Community -- Any Category</t>
  </si>
  <si>
    <t>CEQ Disadvantage Community -- From Surrounding Tracts</t>
  </si>
  <si>
    <t>Evaporation without FPV (gal/year)</t>
  </si>
  <si>
    <t>Evaporation with FPV (gal/year)</t>
  </si>
  <si>
    <t>Reduced Evaporation with FPV (gal/year)</t>
  </si>
  <si>
    <t>Evaporation Percent Reduced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</si>
</sst>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4DD6-B1C0-AB4A-972C-3589DEA4580B}">
  <dimension ref="A1:AL847"/>
  <sheetViews>
    <sheetView tabSelected="1" workbookViewId="0">
      <selection sqref="A1:A1048576"/>
    </sheetView>
  </sheetViews>
  <sheetFormatPr baseColWidth="10" defaultRowHeight="16" x14ac:dyDescent="0.2"/>
  <cols>
    <col min="1" max="1" width="20.1640625" customWidth="1"/>
    <col min="2" max="2" width="18.5" customWidth="1"/>
    <col min="3" max="11" width="70.6640625" customWidth="1"/>
    <col min="15" max="15" width="48.6640625" customWidth="1"/>
    <col min="16" max="16" width="110.33203125" customWidth="1"/>
    <col min="17" max="17" width="62.1640625" customWidth="1"/>
    <col min="19" max="19" width="29.33203125" bestFit="1" customWidth="1"/>
    <col min="20" max="20" width="26.6640625" bestFit="1" customWidth="1"/>
    <col min="21" max="21" width="34.33203125" bestFit="1" customWidth="1"/>
    <col min="22" max="22" width="25.33203125" bestFit="1" customWidth="1"/>
    <col min="23" max="23" width="43" bestFit="1" customWidth="1"/>
    <col min="24" max="24" width="45.6640625" customWidth="1"/>
    <col min="25" max="25" width="48.5" bestFit="1" customWidth="1"/>
    <col min="26" max="26" width="43" bestFit="1" customWidth="1"/>
    <col min="27" max="27" width="43.6640625" bestFit="1" customWidth="1"/>
    <col min="28" max="28" width="41.83203125" bestFit="1" customWidth="1"/>
    <col min="29" max="29" width="48.5" bestFit="1" customWidth="1"/>
    <col min="30" max="30" width="39.1640625" bestFit="1" customWidth="1"/>
  </cols>
  <sheetData>
    <row r="1" spans="1:38" x14ac:dyDescent="0.2">
      <c r="A1" t="s">
        <v>542</v>
      </c>
      <c r="B1" t="s">
        <v>541</v>
      </c>
      <c r="C1" t="s">
        <v>540</v>
      </c>
      <c r="D1" t="s">
        <v>543</v>
      </c>
      <c r="E1" t="s">
        <v>549</v>
      </c>
      <c r="F1" t="s">
        <v>550</v>
      </c>
      <c r="G1" t="s">
        <v>544</v>
      </c>
      <c r="H1" t="s">
        <v>552</v>
      </c>
      <c r="I1" t="s">
        <v>545</v>
      </c>
      <c r="J1" t="s">
        <v>551</v>
      </c>
      <c r="K1" t="s">
        <v>553</v>
      </c>
      <c r="L1" t="s">
        <v>554</v>
      </c>
      <c r="M1" t="s">
        <v>555</v>
      </c>
      <c r="N1" t="s">
        <v>556</v>
      </c>
      <c r="O1" t="s">
        <v>557</v>
      </c>
      <c r="P1" t="s">
        <v>558</v>
      </c>
      <c r="Q1" t="s">
        <v>559</v>
      </c>
      <c r="R1" t="s">
        <v>560</v>
      </c>
      <c r="S1" t="s">
        <v>574</v>
      </c>
      <c r="T1" t="s">
        <v>575</v>
      </c>
      <c r="U1" t="s">
        <v>576</v>
      </c>
      <c r="V1" t="s">
        <v>577</v>
      </c>
      <c r="W1" t="s">
        <v>546</v>
      </c>
      <c r="X1" t="s">
        <v>547</v>
      </c>
      <c r="Y1" t="s">
        <v>548</v>
      </c>
      <c r="Z1" t="s">
        <v>562</v>
      </c>
      <c r="AA1" t="s">
        <v>561</v>
      </c>
      <c r="AB1" t="s">
        <v>563</v>
      </c>
      <c r="AC1" t="s">
        <v>564</v>
      </c>
      <c r="AD1" t="s">
        <v>565</v>
      </c>
      <c r="AE1" t="s">
        <v>566</v>
      </c>
      <c r="AF1" t="s">
        <v>567</v>
      </c>
      <c r="AG1" t="s">
        <v>568</v>
      </c>
      <c r="AH1" t="s">
        <v>569</v>
      </c>
      <c r="AI1" t="s">
        <v>570</v>
      </c>
      <c r="AJ1" t="s">
        <v>571</v>
      </c>
      <c r="AK1" t="s">
        <v>573</v>
      </c>
      <c r="AL1" t="s">
        <v>572</v>
      </c>
    </row>
    <row r="2" spans="1:38" x14ac:dyDescent="0.2">
      <c r="A2">
        <v>5</v>
      </c>
      <c r="C2">
        <v>18870776.920000002</v>
      </c>
      <c r="D2">
        <v>-11.45204163</v>
      </c>
      <c r="E2">
        <v>28.659059979999999</v>
      </c>
      <c r="F2">
        <v>28.659059979999999</v>
      </c>
      <c r="G2">
        <v>4276776.0769999996</v>
      </c>
      <c r="H2">
        <v>0.22663486999999999</v>
      </c>
      <c r="I2">
        <v>427.67760770000001</v>
      </c>
      <c r="J2">
        <v>5844540.6231912803</v>
      </c>
      <c r="K2">
        <v>0.30971383147853698</v>
      </c>
      <c r="L2">
        <v>584.45406231912796</v>
      </c>
      <c r="M2">
        <v>4276776.0773984604</v>
      </c>
      <c r="N2">
        <v>0.22663487016428199</v>
      </c>
      <c r="O2">
        <v>427.677607739846</v>
      </c>
      <c r="P2">
        <v>5844540.6231912803</v>
      </c>
      <c r="Q2">
        <v>0.30971383147853698</v>
      </c>
      <c r="R2">
        <v>584.45406231912796</v>
      </c>
      <c r="S2">
        <v>4163304881.84096</v>
      </c>
      <c r="T2">
        <v>3691529851.1838002</v>
      </c>
      <c r="U2">
        <v>471775030.657161</v>
      </c>
      <c r="V2">
        <v>11.3317435077814</v>
      </c>
      <c r="W2" t="b">
        <v>0</v>
      </c>
      <c r="X2" t="b">
        <v>0</v>
      </c>
      <c r="Y2" t="b">
        <v>1</v>
      </c>
      <c r="AA2" t="b">
        <v>0</v>
      </c>
      <c r="AC2" t="b">
        <v>0</v>
      </c>
      <c r="AD2" t="b">
        <v>0</v>
      </c>
      <c r="AE2" t="b">
        <v>1</v>
      </c>
      <c r="AF2" t="b">
        <v>1</v>
      </c>
      <c r="AG2" t="b">
        <v>1</v>
      </c>
      <c r="AH2" t="b">
        <v>0</v>
      </c>
      <c r="AI2" t="b">
        <v>0</v>
      </c>
      <c r="AJ2" t="b">
        <v>0</v>
      </c>
      <c r="AK2" t="b">
        <v>0</v>
      </c>
      <c r="AL2" t="b">
        <v>1</v>
      </c>
    </row>
    <row r="3" spans="1:38" x14ac:dyDescent="0.2">
      <c r="A3">
        <v>6</v>
      </c>
      <c r="B3" t="s">
        <v>0</v>
      </c>
      <c r="C3">
        <v>12721252.85</v>
      </c>
      <c r="D3">
        <v>-13.31182226</v>
      </c>
      <c r="E3">
        <v>27.146451259999999</v>
      </c>
      <c r="F3">
        <v>27.146451259999999</v>
      </c>
      <c r="G3">
        <v>4352657.5930000003</v>
      </c>
      <c r="H3">
        <v>0.34215636199999999</v>
      </c>
      <c r="I3">
        <v>435.26575930000001</v>
      </c>
      <c r="J3">
        <v>5609531.9761953102</v>
      </c>
      <c r="K3">
        <v>0.44095750953185803</v>
      </c>
      <c r="L3">
        <v>560.95319761953101</v>
      </c>
      <c r="M3">
        <v>4352657.5934522701</v>
      </c>
      <c r="N3">
        <v>0.342156361778232</v>
      </c>
      <c r="O3">
        <v>435.26575934522702</v>
      </c>
      <c r="P3">
        <v>5609531.9761953102</v>
      </c>
      <c r="Q3">
        <v>0.44095750953185803</v>
      </c>
      <c r="R3">
        <v>560.95319761953101</v>
      </c>
      <c r="S3">
        <v>2715229988.80019</v>
      </c>
      <c r="T3">
        <v>2250713381.5584202</v>
      </c>
      <c r="U3">
        <v>464516607.24176002</v>
      </c>
      <c r="V3">
        <v>17.107818091204201</v>
      </c>
      <c r="W3" t="b">
        <v>0</v>
      </c>
      <c r="X3" t="b">
        <v>0</v>
      </c>
      <c r="Y3" t="b">
        <v>1</v>
      </c>
      <c r="AA3" t="b">
        <v>0</v>
      </c>
      <c r="AC3" t="b">
        <f>FALSE</f>
        <v>0</v>
      </c>
      <c r="AD3" t="b">
        <v>0</v>
      </c>
      <c r="AE3" t="b">
        <v>0</v>
      </c>
      <c r="AF3" t="b">
        <v>0</v>
      </c>
      <c r="AG3" t="b">
        <v>0</v>
      </c>
      <c r="AH3" t="b">
        <v>0</v>
      </c>
      <c r="AI3" t="b">
        <v>0</v>
      </c>
      <c r="AJ3" t="b">
        <v>0</v>
      </c>
      <c r="AK3" t="b">
        <v>0</v>
      </c>
      <c r="AL3" t="b">
        <v>0</v>
      </c>
    </row>
    <row r="4" spans="1:38" x14ac:dyDescent="0.2">
      <c r="A4">
        <v>7</v>
      </c>
      <c r="B4" t="s">
        <v>1</v>
      </c>
      <c r="C4">
        <v>185552836</v>
      </c>
      <c r="D4">
        <v>-13.4426436</v>
      </c>
      <c r="E4">
        <v>92.120936090000001</v>
      </c>
      <c r="F4">
        <v>92.120936090000001</v>
      </c>
      <c r="G4">
        <v>40226253.93</v>
      </c>
      <c r="H4">
        <v>0.21679137200000001</v>
      </c>
      <c r="I4">
        <v>4022.6253929999998</v>
      </c>
      <c r="J4">
        <v>57676943.508907698</v>
      </c>
      <c r="K4">
        <v>0.31083838298918098</v>
      </c>
      <c r="L4">
        <v>5767.6943508907698</v>
      </c>
      <c r="M4">
        <v>40226253.927760199</v>
      </c>
      <c r="N4">
        <v>0.21679137214831901</v>
      </c>
      <c r="O4">
        <v>4022.6253927760199</v>
      </c>
      <c r="P4">
        <v>57676943.508907698</v>
      </c>
      <c r="Q4">
        <v>0.31083838298918098</v>
      </c>
      <c r="R4">
        <v>5767.6943508907698</v>
      </c>
      <c r="S4">
        <v>46541517652.196098</v>
      </c>
      <c r="T4">
        <v>41496617914.407097</v>
      </c>
      <c r="U4">
        <v>5044899737.78899</v>
      </c>
      <c r="V4">
        <v>10.839568609449801</v>
      </c>
      <c r="W4" t="b">
        <v>0</v>
      </c>
      <c r="X4" t="b">
        <v>0</v>
      </c>
      <c r="Y4" t="b">
        <v>1</v>
      </c>
      <c r="AA4" t="b">
        <v>0</v>
      </c>
      <c r="AC4" t="b">
        <v>0</v>
      </c>
      <c r="AD4" t="b">
        <v>0</v>
      </c>
      <c r="AE4" t="b">
        <v>0</v>
      </c>
      <c r="AF4" t="b">
        <v>0</v>
      </c>
      <c r="AG4" t="b">
        <v>0</v>
      </c>
      <c r="AH4" t="b">
        <v>0</v>
      </c>
      <c r="AI4" t="b">
        <v>0</v>
      </c>
      <c r="AJ4" t="b">
        <v>0</v>
      </c>
      <c r="AK4" t="b">
        <v>0</v>
      </c>
      <c r="AL4" t="b">
        <v>0</v>
      </c>
    </row>
    <row r="5" spans="1:38" x14ac:dyDescent="0.2">
      <c r="A5">
        <v>8</v>
      </c>
      <c r="C5">
        <v>19516.356779999998</v>
      </c>
      <c r="D5">
        <v>-13.790287019999999</v>
      </c>
      <c r="E5">
        <v>5.5343883109999998</v>
      </c>
      <c r="F5">
        <v>5.5343883109999998</v>
      </c>
      <c r="G5">
        <v>2759.8888379999999</v>
      </c>
      <c r="H5">
        <v>0.14141414099999999</v>
      </c>
      <c r="I5">
        <v>0.27598888399999999</v>
      </c>
      <c r="J5">
        <v>4534.1030903782703</v>
      </c>
      <c r="K5">
        <v>0.23232323232323199</v>
      </c>
      <c r="L5">
        <v>0.45341030903782698</v>
      </c>
      <c r="M5">
        <v>2759.88883762156</v>
      </c>
      <c r="N5">
        <v>0.14141414141414099</v>
      </c>
      <c r="O5">
        <v>0.27598888376215602</v>
      </c>
      <c r="P5">
        <v>4534.1030903782703</v>
      </c>
      <c r="Q5">
        <v>0.23232323232323199</v>
      </c>
      <c r="R5">
        <v>0.45341030903782698</v>
      </c>
      <c r="S5">
        <v>4728343.1763369497</v>
      </c>
      <c r="T5">
        <v>4394015.8651333796</v>
      </c>
      <c r="U5">
        <v>334327.31120356597</v>
      </c>
      <c r="V5">
        <v>7.0707074071254201</v>
      </c>
      <c r="W5" t="b">
        <v>0</v>
      </c>
      <c r="X5" t="b">
        <v>0</v>
      </c>
      <c r="Y5" t="b">
        <v>1</v>
      </c>
      <c r="AA5" t="b">
        <v>0</v>
      </c>
      <c r="AC5" t="b">
        <v>0</v>
      </c>
      <c r="AD5" t="b">
        <v>0</v>
      </c>
      <c r="AE5" t="b">
        <v>0</v>
      </c>
      <c r="AF5" t="b">
        <v>0</v>
      </c>
      <c r="AG5" t="b">
        <v>0</v>
      </c>
      <c r="AH5" t="b">
        <v>0</v>
      </c>
      <c r="AI5" t="b">
        <v>0</v>
      </c>
      <c r="AJ5" t="b">
        <v>0</v>
      </c>
      <c r="AK5" t="b">
        <v>0</v>
      </c>
      <c r="AL5" t="b">
        <v>0</v>
      </c>
    </row>
    <row r="6" spans="1:38" x14ac:dyDescent="0.2">
      <c r="A6">
        <v>9</v>
      </c>
      <c r="C6">
        <v>2292315.8879999998</v>
      </c>
      <c r="D6">
        <v>-9.1925977069999991</v>
      </c>
      <c r="E6">
        <v>7.3082836970000002</v>
      </c>
      <c r="F6">
        <v>7.3082836970000002</v>
      </c>
      <c r="G6">
        <v>1072967.0149999999</v>
      </c>
      <c r="H6">
        <v>0.46807118599999997</v>
      </c>
      <c r="I6">
        <v>107.2967015</v>
      </c>
      <c r="J6">
        <v>1112462.12033392</v>
      </c>
      <c r="K6">
        <v>0.48530053214690699</v>
      </c>
      <c r="L6">
        <v>111.246212033392</v>
      </c>
      <c r="M6">
        <v>1080866.0363841101</v>
      </c>
      <c r="N6">
        <v>0.47151705487219803</v>
      </c>
      <c r="O6">
        <v>108.08660363841101</v>
      </c>
      <c r="P6">
        <v>1104563.0993464701</v>
      </c>
      <c r="Q6">
        <v>0.48185466282822997</v>
      </c>
      <c r="R6">
        <v>110.456309934647</v>
      </c>
      <c r="S6">
        <v>685377319.20184505</v>
      </c>
      <c r="T6">
        <v>524974632.08041799</v>
      </c>
      <c r="U6">
        <v>160402687.121427</v>
      </c>
      <c r="V6">
        <v>23.403559269837402</v>
      </c>
      <c r="W6" t="b">
        <v>1</v>
      </c>
      <c r="X6" t="b">
        <v>0</v>
      </c>
      <c r="Y6" t="b">
        <v>0</v>
      </c>
      <c r="AA6" t="b">
        <v>0</v>
      </c>
      <c r="AC6" t="b">
        <v>0</v>
      </c>
      <c r="AD6" t="b">
        <v>0</v>
      </c>
      <c r="AE6" t="b">
        <v>0</v>
      </c>
      <c r="AF6" t="b">
        <v>0</v>
      </c>
      <c r="AG6" t="b">
        <v>1</v>
      </c>
      <c r="AH6" t="b">
        <v>0</v>
      </c>
      <c r="AI6" t="b">
        <v>0</v>
      </c>
      <c r="AJ6" t="b">
        <v>0</v>
      </c>
      <c r="AK6" t="b">
        <v>0</v>
      </c>
      <c r="AL6" t="b">
        <v>1</v>
      </c>
    </row>
    <row r="7" spans="1:38" x14ac:dyDescent="0.2">
      <c r="A7">
        <v>11</v>
      </c>
      <c r="C7">
        <v>10364202.140000001</v>
      </c>
      <c r="D7">
        <v>-8.1430979410000006</v>
      </c>
      <c r="E7">
        <v>23.769516029999998</v>
      </c>
      <c r="F7">
        <v>23.769516029999998</v>
      </c>
      <c r="G7">
        <v>2858859.2480000001</v>
      </c>
      <c r="H7">
        <v>0.27583978100000001</v>
      </c>
      <c r="I7">
        <v>285.8859248</v>
      </c>
      <c r="J7">
        <v>3751621.6098379199</v>
      </c>
      <c r="K7">
        <v>0.36197881494916001</v>
      </c>
      <c r="L7">
        <v>375.16216098379198</v>
      </c>
      <c r="M7">
        <v>2859259.1859851601</v>
      </c>
      <c r="N7">
        <v>0.27587836925273501</v>
      </c>
      <c r="O7">
        <v>285.92591859851598</v>
      </c>
      <c r="P7">
        <v>3749821.8873024201</v>
      </c>
      <c r="Q7">
        <v>0.36180516699145299</v>
      </c>
      <c r="R7">
        <v>374.982188730242</v>
      </c>
      <c r="S7">
        <v>3210732720.0514302</v>
      </c>
      <c r="T7">
        <v>2767908814.9603901</v>
      </c>
      <c r="U7">
        <v>442823905.09103799</v>
      </c>
      <c r="V7">
        <v>13.791989047407901</v>
      </c>
      <c r="W7" t="b">
        <v>0</v>
      </c>
      <c r="X7" t="b">
        <v>0</v>
      </c>
      <c r="Y7" t="b">
        <v>1</v>
      </c>
      <c r="AA7" t="b">
        <v>1</v>
      </c>
      <c r="AC7" t="b">
        <v>0</v>
      </c>
      <c r="AD7" t="b">
        <v>0</v>
      </c>
      <c r="AE7" t="b">
        <v>0</v>
      </c>
      <c r="AF7" t="b">
        <v>0</v>
      </c>
      <c r="AG7" t="b">
        <v>0</v>
      </c>
      <c r="AH7" t="b">
        <v>0</v>
      </c>
      <c r="AI7" t="b">
        <v>0</v>
      </c>
      <c r="AJ7" t="b">
        <v>0</v>
      </c>
      <c r="AK7" t="b">
        <v>0</v>
      </c>
      <c r="AL7" t="b">
        <v>0</v>
      </c>
    </row>
    <row r="8" spans="1:38" x14ac:dyDescent="0.2">
      <c r="A8">
        <v>12</v>
      </c>
      <c r="B8" t="s">
        <v>2</v>
      </c>
      <c r="C8">
        <v>11324757.32</v>
      </c>
      <c r="D8">
        <v>-13.711496990000001</v>
      </c>
      <c r="E8">
        <v>12.22903286</v>
      </c>
      <c r="F8">
        <v>12.22903286</v>
      </c>
      <c r="G8">
        <v>7433571.9840000002</v>
      </c>
      <c r="H8">
        <v>0.65640011300000001</v>
      </c>
      <c r="I8">
        <v>743.35719840000002</v>
      </c>
      <c r="J8">
        <v>7669871.0929480102</v>
      </c>
      <c r="K8">
        <v>0.67726582367900501</v>
      </c>
      <c r="L8">
        <v>766.98710929480103</v>
      </c>
      <c r="M8">
        <v>7435871.9748695698</v>
      </c>
      <c r="N8">
        <v>0.65660320712065601</v>
      </c>
      <c r="O8">
        <v>743.58719748695705</v>
      </c>
      <c r="P8">
        <v>7667571.1016164701</v>
      </c>
      <c r="Q8">
        <v>0.67706272958462799</v>
      </c>
      <c r="R8">
        <v>766.75711016164701</v>
      </c>
      <c r="S8">
        <v>2777267399.6648798</v>
      </c>
      <c r="T8">
        <v>1865768082.24614</v>
      </c>
      <c r="U8">
        <v>911499317.418733</v>
      </c>
      <c r="V8">
        <v>32.820005647591501</v>
      </c>
      <c r="W8" t="b">
        <v>0</v>
      </c>
      <c r="X8" t="b">
        <v>0</v>
      </c>
      <c r="Y8" t="b">
        <v>1</v>
      </c>
      <c r="AA8" t="b">
        <v>0</v>
      </c>
      <c r="AC8" t="b">
        <v>0</v>
      </c>
      <c r="AD8" t="b">
        <v>0</v>
      </c>
      <c r="AE8" t="b">
        <v>0</v>
      </c>
      <c r="AF8" t="b">
        <v>1</v>
      </c>
      <c r="AG8" t="b">
        <v>0</v>
      </c>
      <c r="AH8" t="b">
        <v>0</v>
      </c>
      <c r="AI8" t="b">
        <v>0</v>
      </c>
      <c r="AJ8" t="b">
        <v>0</v>
      </c>
      <c r="AK8" t="b">
        <v>0</v>
      </c>
      <c r="AL8" t="b">
        <v>1</v>
      </c>
    </row>
    <row r="9" spans="1:38" x14ac:dyDescent="0.2">
      <c r="A9">
        <v>13</v>
      </c>
      <c r="C9">
        <v>22426690.440000001</v>
      </c>
      <c r="D9">
        <v>-10.276461790000001</v>
      </c>
      <c r="E9">
        <v>36.112288309999997</v>
      </c>
      <c r="F9">
        <v>36.112288309999997</v>
      </c>
      <c r="G9">
        <v>7663495.71</v>
      </c>
      <c r="H9">
        <v>0.34171318000000001</v>
      </c>
      <c r="I9">
        <v>766.34957099999997</v>
      </c>
      <c r="J9">
        <v>9575845.2829002701</v>
      </c>
      <c r="K9">
        <v>0.426984325124383</v>
      </c>
      <c r="L9">
        <v>957.58452829002704</v>
      </c>
      <c r="M9">
        <v>7663495.7096665399</v>
      </c>
      <c r="N9">
        <v>0.34171318009166002</v>
      </c>
      <c r="O9">
        <v>766.34957096665403</v>
      </c>
      <c r="P9">
        <v>9575845.2829002701</v>
      </c>
      <c r="Q9">
        <v>0.426984325124383</v>
      </c>
      <c r="R9">
        <v>957.58452829002704</v>
      </c>
      <c r="S9">
        <v>6485573838.9466295</v>
      </c>
      <c r="T9">
        <v>5377470808.2157297</v>
      </c>
      <c r="U9">
        <v>1108103030.73089</v>
      </c>
      <c r="V9">
        <v>17.085659006402899</v>
      </c>
      <c r="W9" t="b">
        <v>0</v>
      </c>
      <c r="X9" t="b">
        <v>0</v>
      </c>
      <c r="Y9" t="b">
        <v>1</v>
      </c>
      <c r="AA9" t="b">
        <v>1</v>
      </c>
      <c r="AC9" t="b">
        <v>0</v>
      </c>
      <c r="AD9" t="b">
        <v>0</v>
      </c>
      <c r="AE9" t="b">
        <v>0</v>
      </c>
      <c r="AF9" t="b">
        <v>1</v>
      </c>
      <c r="AG9" t="b">
        <v>1</v>
      </c>
      <c r="AH9" t="b">
        <v>0</v>
      </c>
      <c r="AI9" t="b">
        <v>0</v>
      </c>
      <c r="AJ9" t="b">
        <v>0</v>
      </c>
      <c r="AK9" t="b">
        <v>0</v>
      </c>
      <c r="AL9" t="b">
        <v>1</v>
      </c>
    </row>
    <row r="10" spans="1:38" x14ac:dyDescent="0.2">
      <c r="A10">
        <v>14</v>
      </c>
      <c r="C10">
        <v>195715.6262</v>
      </c>
      <c r="D10">
        <v>-10.8199749</v>
      </c>
      <c r="E10">
        <v>5.7315662510000003</v>
      </c>
      <c r="F10">
        <v>5.7315662510000003</v>
      </c>
      <c r="G10">
        <v>31238.649160000001</v>
      </c>
      <c r="H10">
        <v>0.15961244299999999</v>
      </c>
      <c r="I10">
        <v>3.123864916</v>
      </c>
      <c r="J10">
        <v>37626.104583163098</v>
      </c>
      <c r="K10">
        <v>0.192248852626211</v>
      </c>
      <c r="L10">
        <v>3.7626104583163098</v>
      </c>
      <c r="M10">
        <v>31238.649163209699</v>
      </c>
      <c r="N10">
        <v>0.159612442631311</v>
      </c>
      <c r="O10">
        <v>3.12386491632097</v>
      </c>
      <c r="P10">
        <v>37626.104583163098</v>
      </c>
      <c r="Q10">
        <v>0.192248852626211</v>
      </c>
      <c r="R10">
        <v>3.7626104583163098</v>
      </c>
      <c r="S10">
        <v>49243578.762662798</v>
      </c>
      <c r="T10">
        <v>45313634.833528899</v>
      </c>
      <c r="U10">
        <v>3929943.9291338599</v>
      </c>
      <c r="V10">
        <v>7.98062209912655</v>
      </c>
      <c r="W10" t="b">
        <v>0</v>
      </c>
      <c r="X10" t="b">
        <v>0</v>
      </c>
      <c r="Y10" t="b">
        <v>1</v>
      </c>
      <c r="AA10" t="b">
        <v>0</v>
      </c>
      <c r="AC10" t="b">
        <v>0</v>
      </c>
      <c r="AD10" t="b">
        <v>0</v>
      </c>
      <c r="AE10" t="b">
        <v>0</v>
      </c>
      <c r="AF10" t="b">
        <v>0</v>
      </c>
      <c r="AG10" t="b">
        <v>0</v>
      </c>
      <c r="AH10" t="b">
        <v>0</v>
      </c>
      <c r="AI10" t="b">
        <v>0</v>
      </c>
      <c r="AJ10" t="b">
        <v>0</v>
      </c>
      <c r="AK10" t="b">
        <v>0</v>
      </c>
      <c r="AL10" t="b">
        <v>0</v>
      </c>
    </row>
    <row r="11" spans="1:38" x14ac:dyDescent="0.2">
      <c r="A11">
        <v>16</v>
      </c>
      <c r="B11" t="s">
        <v>3</v>
      </c>
      <c r="C11">
        <v>20463444.440000001</v>
      </c>
      <c r="D11">
        <v>-8.6519088750000002</v>
      </c>
      <c r="E11">
        <v>40.540770449999997</v>
      </c>
      <c r="F11">
        <v>40.540770449999997</v>
      </c>
      <c r="G11">
        <v>6846347.2180000003</v>
      </c>
      <c r="H11">
        <v>0.33456475200000002</v>
      </c>
      <c r="I11">
        <v>684.63472179999997</v>
      </c>
      <c r="J11">
        <v>8626281.4987291694</v>
      </c>
      <c r="K11">
        <v>0.42154591921501899</v>
      </c>
      <c r="L11">
        <v>862.62814987291802</v>
      </c>
      <c r="M11">
        <v>6846347.2178145703</v>
      </c>
      <c r="N11">
        <v>0.33456475210367398</v>
      </c>
      <c r="O11">
        <v>684.63472178145696</v>
      </c>
      <c r="P11">
        <v>8626281.4987291694</v>
      </c>
      <c r="Q11">
        <v>0.42154591921501899</v>
      </c>
      <c r="R11">
        <v>862.62814987291802</v>
      </c>
      <c r="S11">
        <v>6181583737.4001198</v>
      </c>
      <c r="T11">
        <v>5147513721.7809401</v>
      </c>
      <c r="U11">
        <v>1034070015.61918</v>
      </c>
      <c r="V11">
        <v>16.7282376094463</v>
      </c>
      <c r="W11" t="b">
        <v>0</v>
      </c>
      <c r="X11" t="b">
        <v>0</v>
      </c>
      <c r="Y11" t="b">
        <v>1</v>
      </c>
      <c r="AA11" t="b">
        <v>1</v>
      </c>
      <c r="AC11" t="b">
        <v>0</v>
      </c>
      <c r="AD11" t="b">
        <v>0</v>
      </c>
      <c r="AE11" t="b">
        <v>0</v>
      </c>
      <c r="AF11" t="b">
        <v>0</v>
      </c>
      <c r="AG11" t="b">
        <v>0</v>
      </c>
      <c r="AH11" t="b">
        <v>0</v>
      </c>
      <c r="AI11" t="b">
        <v>0</v>
      </c>
      <c r="AJ11" t="b">
        <v>0</v>
      </c>
      <c r="AK11" t="b">
        <v>0</v>
      </c>
      <c r="AL11" t="b">
        <v>0</v>
      </c>
    </row>
    <row r="12" spans="1:38" x14ac:dyDescent="0.2">
      <c r="A12">
        <v>17</v>
      </c>
      <c r="B12" t="s">
        <v>4</v>
      </c>
      <c r="C12">
        <v>5120304.7280000001</v>
      </c>
      <c r="D12">
        <v>-6.756371498</v>
      </c>
      <c r="E12">
        <v>18.870142659999999</v>
      </c>
      <c r="F12">
        <v>18.870142659999999</v>
      </c>
      <c r="G12">
        <v>1088218.4509999999</v>
      </c>
      <c r="H12">
        <v>0.21253001699999999</v>
      </c>
      <c r="I12">
        <v>108.8218451</v>
      </c>
      <c r="J12">
        <v>1450091.5715775101</v>
      </c>
      <c r="K12">
        <v>0.28320415454598702</v>
      </c>
      <c r="L12">
        <v>145.00915715775099</v>
      </c>
      <c r="M12">
        <v>1088218.45086121</v>
      </c>
      <c r="N12">
        <v>0.212530016985221</v>
      </c>
      <c r="O12">
        <v>108.821845086121</v>
      </c>
      <c r="P12">
        <v>1449291.8519737199</v>
      </c>
      <c r="Q12">
        <v>0.28304796860662601</v>
      </c>
      <c r="R12">
        <v>144.92918519737199</v>
      </c>
      <c r="S12">
        <v>1723729107.14503</v>
      </c>
      <c r="T12">
        <v>1540557018.9035699</v>
      </c>
      <c r="U12">
        <v>183172088.24146599</v>
      </c>
      <c r="V12">
        <v>10.6265008511023</v>
      </c>
      <c r="W12" t="b">
        <v>1</v>
      </c>
      <c r="X12" t="b">
        <v>0</v>
      </c>
      <c r="Y12" t="b">
        <v>0</v>
      </c>
      <c r="AA12" t="b">
        <v>0</v>
      </c>
      <c r="AC12" t="b">
        <v>0</v>
      </c>
      <c r="AD12" t="b">
        <v>0</v>
      </c>
      <c r="AE12" t="b">
        <v>0</v>
      </c>
      <c r="AF12" t="b">
        <v>0</v>
      </c>
      <c r="AG12" t="b">
        <v>0</v>
      </c>
      <c r="AH12" t="b">
        <v>0</v>
      </c>
      <c r="AI12" t="b">
        <v>0</v>
      </c>
      <c r="AJ12" t="b">
        <v>0</v>
      </c>
      <c r="AK12" t="b">
        <v>0</v>
      </c>
      <c r="AL12" t="b">
        <v>0</v>
      </c>
    </row>
    <row r="13" spans="1:38" x14ac:dyDescent="0.2">
      <c r="A13">
        <v>18</v>
      </c>
      <c r="C13">
        <v>90138.714489999998</v>
      </c>
      <c r="D13">
        <v>-10.946410180000001</v>
      </c>
      <c r="E13">
        <v>3.887145308</v>
      </c>
      <c r="F13">
        <v>3.887145308</v>
      </c>
      <c r="G13">
        <v>12005.156199999999</v>
      </c>
      <c r="H13">
        <v>0.13318535000000001</v>
      </c>
      <c r="I13">
        <v>1.20051562</v>
      </c>
      <c r="J13">
        <v>17607.562431138202</v>
      </c>
      <c r="K13">
        <v>0.19533851276359601</v>
      </c>
      <c r="L13">
        <v>1.76075624311382</v>
      </c>
      <c r="M13">
        <v>12005.1562030487</v>
      </c>
      <c r="N13">
        <v>0.13318534961154299</v>
      </c>
      <c r="O13">
        <v>1.2005156203048699</v>
      </c>
      <c r="P13">
        <v>17607.562431138202</v>
      </c>
      <c r="Q13">
        <v>0.19533851276359601</v>
      </c>
      <c r="R13">
        <v>1.76075624311382</v>
      </c>
      <c r="S13">
        <v>22642617.229352299</v>
      </c>
      <c r="T13">
        <v>21134784.800732002</v>
      </c>
      <c r="U13">
        <v>1507832.4286203301</v>
      </c>
      <c r="V13">
        <v>6.65926740423666</v>
      </c>
      <c r="W13" t="b">
        <v>0</v>
      </c>
      <c r="X13" t="b">
        <v>0</v>
      </c>
      <c r="Y13" t="b">
        <v>1</v>
      </c>
      <c r="AA13" t="b">
        <v>0</v>
      </c>
      <c r="AC13" t="b">
        <v>0</v>
      </c>
      <c r="AD13" t="b">
        <v>0</v>
      </c>
      <c r="AE13" t="b">
        <v>0</v>
      </c>
      <c r="AF13" t="b">
        <v>0</v>
      </c>
      <c r="AG13" t="b">
        <v>0</v>
      </c>
      <c r="AH13" t="b">
        <v>0</v>
      </c>
      <c r="AI13" t="b">
        <v>0</v>
      </c>
      <c r="AJ13" t="b">
        <v>0</v>
      </c>
      <c r="AK13" t="b">
        <v>0</v>
      </c>
      <c r="AL13" t="b">
        <v>0</v>
      </c>
    </row>
    <row r="14" spans="1:38" x14ac:dyDescent="0.2">
      <c r="A14">
        <v>19</v>
      </c>
      <c r="B14" t="s">
        <v>5</v>
      </c>
      <c r="C14">
        <v>79649174.439999998</v>
      </c>
      <c r="D14">
        <v>-2.4688650600000002</v>
      </c>
      <c r="E14">
        <v>19.52862116</v>
      </c>
      <c r="F14">
        <v>19.52862116</v>
      </c>
      <c r="G14">
        <v>49471070.460000001</v>
      </c>
      <c r="H14">
        <v>0.62111215600000003</v>
      </c>
      <c r="I14">
        <v>4947.1070460000001</v>
      </c>
      <c r="J14">
        <v>51024075.806047402</v>
      </c>
      <c r="K14">
        <v>0.64061022813874402</v>
      </c>
      <c r="L14">
        <v>5102.4075806047404</v>
      </c>
      <c r="M14">
        <v>49482670.495057002</v>
      </c>
      <c r="N14">
        <v>0.62125779514845803</v>
      </c>
      <c r="O14">
        <v>4948.2670495057</v>
      </c>
      <c r="P14">
        <v>51012375.7657343</v>
      </c>
      <c r="Q14">
        <v>0.64046333345469897</v>
      </c>
      <c r="R14">
        <v>5101.2375765734296</v>
      </c>
      <c r="S14">
        <v>32310556173.268299</v>
      </c>
      <c r="T14">
        <v>22276316570.108799</v>
      </c>
      <c r="U14">
        <v>10034239603.159401</v>
      </c>
      <c r="V14">
        <v>31.055607799970701</v>
      </c>
      <c r="W14" t="b">
        <v>0</v>
      </c>
      <c r="X14" t="b">
        <v>0</v>
      </c>
      <c r="Y14" t="b">
        <v>1</v>
      </c>
      <c r="Z14" t="s">
        <v>6</v>
      </c>
      <c r="AA14" t="b">
        <v>0</v>
      </c>
      <c r="AC14" t="b">
        <v>0</v>
      </c>
      <c r="AD14" t="b">
        <v>0</v>
      </c>
      <c r="AE14" t="b">
        <v>1</v>
      </c>
      <c r="AF14" t="b">
        <v>1</v>
      </c>
      <c r="AG14" t="b">
        <v>1</v>
      </c>
      <c r="AH14" t="b">
        <v>0</v>
      </c>
      <c r="AI14" t="b">
        <v>0</v>
      </c>
      <c r="AJ14" t="b">
        <v>1</v>
      </c>
      <c r="AK14" t="b">
        <v>0</v>
      </c>
      <c r="AL14" t="b">
        <v>1</v>
      </c>
    </row>
    <row r="15" spans="1:38" x14ac:dyDescent="0.2">
      <c r="A15">
        <v>20</v>
      </c>
      <c r="C15">
        <v>41300.005060000003</v>
      </c>
      <c r="D15">
        <v>-13.74135113</v>
      </c>
      <c r="E15">
        <v>3.9504447269999998</v>
      </c>
      <c r="F15">
        <v>3.9504447269999998</v>
      </c>
      <c r="G15">
        <v>99.518084490000007</v>
      </c>
      <c r="H15">
        <v>2.4096389999999999E-3</v>
      </c>
      <c r="I15">
        <v>9.9518079999999995E-3</v>
      </c>
      <c r="J15">
        <v>7662.8925057057404</v>
      </c>
      <c r="K15">
        <v>0.185542168674699</v>
      </c>
      <c r="L15">
        <v>0.76628925057057395</v>
      </c>
      <c r="M15">
        <v>2487.9521122421202</v>
      </c>
      <c r="N15">
        <v>6.02409638554217E-2</v>
      </c>
      <c r="O15">
        <v>0.248795211224212</v>
      </c>
      <c r="P15">
        <v>2487.9521122421202</v>
      </c>
      <c r="Q15">
        <v>6.02409638554217E-2</v>
      </c>
      <c r="R15">
        <v>0.248795211224212</v>
      </c>
      <c r="S15">
        <v>9653602.3509250004</v>
      </c>
      <c r="T15">
        <v>9641973.6182660498</v>
      </c>
      <c r="U15">
        <v>11628.7326589558</v>
      </c>
      <c r="V15">
        <v>0.120460033842619</v>
      </c>
      <c r="W15" t="b">
        <v>0</v>
      </c>
      <c r="X15" t="b">
        <v>0</v>
      </c>
      <c r="Y15" t="b">
        <v>1</v>
      </c>
      <c r="AA15" t="b">
        <v>0</v>
      </c>
      <c r="AC15" t="b">
        <v>0</v>
      </c>
      <c r="AD15" t="b">
        <v>0</v>
      </c>
      <c r="AE15" t="b">
        <v>0</v>
      </c>
      <c r="AF15" t="b">
        <v>1</v>
      </c>
      <c r="AG15" t="b">
        <v>0</v>
      </c>
      <c r="AH15" t="b">
        <v>1</v>
      </c>
      <c r="AI15" t="b">
        <v>0</v>
      </c>
      <c r="AJ15" t="b">
        <v>0</v>
      </c>
      <c r="AK15" t="b">
        <v>0</v>
      </c>
      <c r="AL15" t="b">
        <v>1</v>
      </c>
    </row>
    <row r="16" spans="1:38" x14ac:dyDescent="0.2">
      <c r="A16">
        <v>21</v>
      </c>
      <c r="B16" t="s">
        <v>7</v>
      </c>
      <c r="C16">
        <v>9996508.3169999998</v>
      </c>
      <c r="D16">
        <v>-0.79844772799999997</v>
      </c>
      <c r="E16">
        <v>13.39886579</v>
      </c>
      <c r="F16">
        <v>13.39886579</v>
      </c>
      <c r="G16">
        <v>2195416.3229999999</v>
      </c>
      <c r="H16">
        <v>0.21961831600000001</v>
      </c>
      <c r="I16">
        <v>219.5416323</v>
      </c>
      <c r="J16">
        <v>2914923.35273625</v>
      </c>
      <c r="K16">
        <v>0.29159415071315697</v>
      </c>
      <c r="L16">
        <v>291.49233527362497</v>
      </c>
      <c r="M16">
        <v>5914835.7237493796</v>
      </c>
      <c r="N16">
        <v>0.59169017183780404</v>
      </c>
      <c r="O16">
        <v>591.48357237493803</v>
      </c>
      <c r="P16">
        <v>6094112.5587734198</v>
      </c>
      <c r="Q16">
        <v>0.60962411730580701</v>
      </c>
      <c r="R16">
        <v>609.411255877342</v>
      </c>
      <c r="S16">
        <v>4555878607.5880299</v>
      </c>
      <c r="T16">
        <v>4055601413.6153498</v>
      </c>
      <c r="U16">
        <v>500277193.97268301</v>
      </c>
      <c r="V16">
        <v>10.9809158027048</v>
      </c>
      <c r="W16" t="b">
        <v>0</v>
      </c>
      <c r="X16" t="b">
        <v>0</v>
      </c>
      <c r="Y16" t="b">
        <v>1</v>
      </c>
      <c r="AA16" t="b">
        <v>0</v>
      </c>
      <c r="AC16" t="b">
        <v>0</v>
      </c>
      <c r="AD16" t="b">
        <v>0</v>
      </c>
      <c r="AE16" t="b">
        <v>1</v>
      </c>
      <c r="AF16" t="b">
        <v>1</v>
      </c>
      <c r="AG16" t="b">
        <v>0</v>
      </c>
      <c r="AH16" t="b">
        <v>0</v>
      </c>
      <c r="AI16" t="b">
        <v>0</v>
      </c>
      <c r="AJ16" t="b">
        <v>1</v>
      </c>
      <c r="AK16" t="b">
        <v>1</v>
      </c>
      <c r="AL16" t="b">
        <v>1</v>
      </c>
    </row>
    <row r="17" spans="1:38" x14ac:dyDescent="0.2">
      <c r="A17">
        <v>22</v>
      </c>
      <c r="C17">
        <v>84195688.489999995</v>
      </c>
      <c r="D17">
        <v>-1.805855295</v>
      </c>
      <c r="E17">
        <v>15.46737744</v>
      </c>
      <c r="F17">
        <v>15.46737744</v>
      </c>
      <c r="G17">
        <v>46070159.810000002</v>
      </c>
      <c r="H17">
        <v>0.54717956000000001</v>
      </c>
      <c r="I17">
        <v>4607.0159809999996</v>
      </c>
      <c r="J17">
        <v>47415666.693049602</v>
      </c>
      <c r="K17">
        <v>0.56316027034410698</v>
      </c>
      <c r="L17">
        <v>4741.5666693049598</v>
      </c>
      <c r="M17">
        <v>46091961.538121797</v>
      </c>
      <c r="N17">
        <v>0.54743850146693795</v>
      </c>
      <c r="O17">
        <v>4609.1961538121795</v>
      </c>
      <c r="P17">
        <v>47393864.961123496</v>
      </c>
      <c r="Q17">
        <v>0.56290132915226498</v>
      </c>
      <c r="R17">
        <v>4739.38649611235</v>
      </c>
      <c r="S17">
        <v>36351596294.969597</v>
      </c>
      <c r="T17">
        <v>26406171055.903801</v>
      </c>
      <c r="U17">
        <v>9945425239.0658092</v>
      </c>
      <c r="V17">
        <v>27.358978016715199</v>
      </c>
      <c r="W17" t="b">
        <v>0</v>
      </c>
      <c r="X17" t="b">
        <v>0</v>
      </c>
      <c r="Y17" t="b">
        <v>1</v>
      </c>
      <c r="Z17" t="s">
        <v>6</v>
      </c>
      <c r="AA17" t="b">
        <v>0</v>
      </c>
      <c r="AC17" t="b">
        <v>0</v>
      </c>
      <c r="AD17" t="b">
        <v>0</v>
      </c>
      <c r="AE17" t="b">
        <v>1</v>
      </c>
      <c r="AF17" t="b">
        <v>0</v>
      </c>
      <c r="AG17" t="b">
        <v>1</v>
      </c>
      <c r="AH17" t="b">
        <v>0</v>
      </c>
      <c r="AI17" t="b">
        <v>0</v>
      </c>
      <c r="AJ17" t="b">
        <v>0</v>
      </c>
      <c r="AK17" t="b">
        <v>0</v>
      </c>
      <c r="AL17" t="b">
        <v>1</v>
      </c>
    </row>
    <row r="18" spans="1:38" x14ac:dyDescent="0.2">
      <c r="A18">
        <v>23</v>
      </c>
      <c r="B18" t="s">
        <v>8</v>
      </c>
      <c r="C18">
        <v>25285654.629999999</v>
      </c>
      <c r="D18">
        <v>-0.17463753000000001</v>
      </c>
      <c r="E18">
        <v>30.138166930000001</v>
      </c>
      <c r="F18">
        <v>30.138166930000001</v>
      </c>
      <c r="G18">
        <v>7743398.5789999999</v>
      </c>
      <c r="H18">
        <v>0.30623682499999999</v>
      </c>
      <c r="I18">
        <v>774.33985789999997</v>
      </c>
      <c r="J18">
        <v>9933567.8833132796</v>
      </c>
      <c r="K18">
        <v>0.39285389401076598</v>
      </c>
      <c r="L18">
        <v>993.35678833132795</v>
      </c>
      <c r="M18">
        <v>18756249.893077899</v>
      </c>
      <c r="N18">
        <v>0.74177434473593695</v>
      </c>
      <c r="O18">
        <v>1875.62498930779</v>
      </c>
      <c r="P18">
        <v>19274289.938538998</v>
      </c>
      <c r="Q18">
        <v>0.76226185249785405</v>
      </c>
      <c r="R18">
        <v>1927.4289938539</v>
      </c>
      <c r="S18">
        <v>11582494923.7987</v>
      </c>
      <c r="T18">
        <v>9809001691.2403603</v>
      </c>
      <c r="U18">
        <v>1773493232.55843</v>
      </c>
      <c r="V18">
        <v>15.3118412244187</v>
      </c>
      <c r="W18" t="b">
        <v>0</v>
      </c>
      <c r="X18" t="b">
        <v>0</v>
      </c>
      <c r="Y18" t="b">
        <v>1</v>
      </c>
      <c r="AA18" t="b">
        <v>0</v>
      </c>
      <c r="AC18" t="b">
        <v>0</v>
      </c>
      <c r="AD18" t="b">
        <v>0</v>
      </c>
      <c r="AE18" t="b">
        <v>0</v>
      </c>
      <c r="AF18" t="b">
        <v>1</v>
      </c>
      <c r="AG18" t="b">
        <v>1</v>
      </c>
      <c r="AH18" t="b">
        <v>0</v>
      </c>
      <c r="AI18" t="b">
        <v>0</v>
      </c>
      <c r="AJ18" t="b">
        <v>1</v>
      </c>
      <c r="AK18" t="b">
        <v>0</v>
      </c>
      <c r="AL18" t="b">
        <v>1</v>
      </c>
    </row>
    <row r="19" spans="1:38" x14ac:dyDescent="0.2">
      <c r="A19">
        <v>24</v>
      </c>
      <c r="C19">
        <v>12310742.98</v>
      </c>
      <c r="D19">
        <v>-0.45302092999999999</v>
      </c>
      <c r="E19">
        <v>19.90298396</v>
      </c>
      <c r="F19">
        <v>19.90298396</v>
      </c>
      <c r="G19">
        <v>2872843.227</v>
      </c>
      <c r="H19">
        <v>0.23336066999999999</v>
      </c>
      <c r="I19">
        <v>287.28432270000002</v>
      </c>
      <c r="J19">
        <v>3723000.9041394899</v>
      </c>
      <c r="K19">
        <v>0.302418863726788</v>
      </c>
      <c r="L19">
        <v>372.30009041394902</v>
      </c>
      <c r="M19">
        <v>7920510.7434904296</v>
      </c>
      <c r="N19">
        <v>0.64338202457026406</v>
      </c>
      <c r="O19">
        <v>792.05107434904301</v>
      </c>
      <c r="P19">
        <v>8081146.0624044295</v>
      </c>
      <c r="Q19">
        <v>0.65643040996451696</v>
      </c>
      <c r="R19">
        <v>808.11460624044298</v>
      </c>
      <c r="S19">
        <v>5634202522.9903498</v>
      </c>
      <c r="T19">
        <v>4976801885.83887</v>
      </c>
      <c r="U19">
        <v>657400637.15148401</v>
      </c>
      <c r="V19">
        <v>11.6680334877733</v>
      </c>
      <c r="W19" t="b">
        <v>0</v>
      </c>
      <c r="X19" t="b">
        <v>0</v>
      </c>
      <c r="Y19" t="b">
        <v>1</v>
      </c>
      <c r="AA19" t="b">
        <v>0</v>
      </c>
      <c r="AC19" t="b">
        <v>0</v>
      </c>
      <c r="AD19" t="b">
        <v>0</v>
      </c>
      <c r="AE19" t="b">
        <v>0</v>
      </c>
      <c r="AF19" t="b">
        <v>0</v>
      </c>
      <c r="AG19" t="b">
        <v>1</v>
      </c>
      <c r="AH19" t="b">
        <v>0</v>
      </c>
      <c r="AI19" t="b">
        <v>0</v>
      </c>
      <c r="AJ19" t="b">
        <v>0</v>
      </c>
      <c r="AK19" t="b">
        <v>0</v>
      </c>
      <c r="AL19" t="b">
        <v>1</v>
      </c>
    </row>
    <row r="20" spans="1:38" x14ac:dyDescent="0.2">
      <c r="A20">
        <v>25</v>
      </c>
      <c r="B20" t="s">
        <v>9</v>
      </c>
      <c r="C20">
        <v>8792639.0610000007</v>
      </c>
      <c r="D20">
        <v>-2.9417901469999999</v>
      </c>
      <c r="E20">
        <v>13.252556480000001</v>
      </c>
      <c r="F20">
        <v>13.252556480000001</v>
      </c>
      <c r="G20">
        <v>2479731.4679999999</v>
      </c>
      <c r="H20">
        <v>0.28202357099999997</v>
      </c>
      <c r="I20">
        <v>247.97314679999999</v>
      </c>
      <c r="J20">
        <v>3068881.49607648</v>
      </c>
      <c r="K20">
        <v>0.34902848562067701</v>
      </c>
      <c r="L20">
        <v>306.88814960764802</v>
      </c>
      <c r="M20">
        <v>2479731.4679844901</v>
      </c>
      <c r="N20">
        <v>0.28202357116854698</v>
      </c>
      <c r="O20">
        <v>247.97314679844899</v>
      </c>
      <c r="P20">
        <v>3068881.49607648</v>
      </c>
      <c r="Q20">
        <v>0.34902848562067701</v>
      </c>
      <c r="R20">
        <v>306.88814960764802</v>
      </c>
      <c r="S20">
        <v>3828889543.8867402</v>
      </c>
      <c r="T20">
        <v>3288970992.4938202</v>
      </c>
      <c r="U20">
        <v>539918551.39292002</v>
      </c>
      <c r="V20">
        <v>14.101178558544699</v>
      </c>
      <c r="W20" t="b">
        <v>0</v>
      </c>
      <c r="X20" t="b">
        <v>0</v>
      </c>
      <c r="Y20" t="b">
        <v>1</v>
      </c>
      <c r="AA20" t="b">
        <v>0</v>
      </c>
      <c r="AC20" t="b">
        <v>0</v>
      </c>
      <c r="AD20" t="b">
        <v>1</v>
      </c>
      <c r="AE20" t="b">
        <v>1</v>
      </c>
      <c r="AF20" t="b">
        <v>0</v>
      </c>
      <c r="AG20" t="b">
        <v>1</v>
      </c>
      <c r="AH20" t="b">
        <v>0</v>
      </c>
      <c r="AI20" t="b">
        <v>0</v>
      </c>
      <c r="AJ20" t="b">
        <v>1</v>
      </c>
      <c r="AK20" t="b">
        <v>0</v>
      </c>
      <c r="AL20" t="b">
        <v>1</v>
      </c>
    </row>
    <row r="21" spans="1:38" x14ac:dyDescent="0.2">
      <c r="A21">
        <v>26</v>
      </c>
      <c r="C21">
        <v>275454334</v>
      </c>
      <c r="D21">
        <v>0.100882816</v>
      </c>
      <c r="E21">
        <v>25.17253036</v>
      </c>
      <c r="F21">
        <v>25.17253036</v>
      </c>
      <c r="G21">
        <v>165345424.80000001</v>
      </c>
      <c r="H21">
        <v>0.60026437899999996</v>
      </c>
      <c r="I21">
        <v>16534.54248</v>
      </c>
      <c r="J21">
        <v>169905198.47564101</v>
      </c>
      <c r="K21">
        <v>0.61681802570308097</v>
      </c>
      <c r="L21">
        <v>16990.519847564101</v>
      </c>
      <c r="M21">
        <v>165367226.08608899</v>
      </c>
      <c r="N21">
        <v>0.60034352583414496</v>
      </c>
      <c r="O21">
        <v>16536.722608608899</v>
      </c>
      <c r="P21">
        <v>169883397.16702801</v>
      </c>
      <c r="Q21">
        <v>0.61673887897739499</v>
      </c>
      <c r="R21">
        <v>16988.339716702802</v>
      </c>
      <c r="S21">
        <v>129566370675.312</v>
      </c>
      <c r="T21">
        <v>90679332145.173096</v>
      </c>
      <c r="U21">
        <v>38887038530.139297</v>
      </c>
      <c r="V21">
        <v>30.013218960642501</v>
      </c>
      <c r="W21" t="b">
        <v>1</v>
      </c>
      <c r="X21" t="b">
        <v>0</v>
      </c>
      <c r="Y21" t="b">
        <v>0</v>
      </c>
      <c r="AA21" t="b">
        <v>0</v>
      </c>
      <c r="AC21" t="b">
        <v>0</v>
      </c>
      <c r="AD21" t="b">
        <v>0</v>
      </c>
      <c r="AE21" t="b">
        <v>0</v>
      </c>
      <c r="AF21" t="b">
        <v>1</v>
      </c>
      <c r="AG21" t="b">
        <v>0</v>
      </c>
      <c r="AH21" t="b">
        <v>0</v>
      </c>
      <c r="AI21" t="b">
        <v>0</v>
      </c>
      <c r="AJ21" t="b">
        <v>1</v>
      </c>
      <c r="AK21" t="b">
        <v>0</v>
      </c>
      <c r="AL21" t="b">
        <v>1</v>
      </c>
    </row>
    <row r="22" spans="1:38" x14ac:dyDescent="0.2">
      <c r="A22">
        <v>27</v>
      </c>
      <c r="C22">
        <v>70052051.230000004</v>
      </c>
      <c r="D22">
        <v>-0.75348336400000004</v>
      </c>
      <c r="E22">
        <v>34.551918739999998</v>
      </c>
      <c r="F22">
        <v>34.551918739999998</v>
      </c>
      <c r="G22">
        <v>14339036.289999999</v>
      </c>
      <c r="H22">
        <v>0.20469116900000001</v>
      </c>
      <c r="I22">
        <v>1433.9036289999999</v>
      </c>
      <c r="J22">
        <v>19851973.158026099</v>
      </c>
      <c r="K22">
        <v>0.28338889166482301</v>
      </c>
      <c r="L22">
        <v>1985.1973158026101</v>
      </c>
      <c r="M22">
        <v>14339036.288561599</v>
      </c>
      <c r="N22">
        <v>0.204691169437445</v>
      </c>
      <c r="O22">
        <v>1433.9036288561599</v>
      </c>
      <c r="P22">
        <v>19851973.158026099</v>
      </c>
      <c r="Q22">
        <v>0.28338889166482301</v>
      </c>
      <c r="R22">
        <v>1985.1973158026101</v>
      </c>
      <c r="S22">
        <v>32244248354.480099</v>
      </c>
      <c r="T22">
        <v>28944191902.309799</v>
      </c>
      <c r="U22">
        <v>3300056452.1703601</v>
      </c>
      <c r="V22">
        <v>10.234558473470599</v>
      </c>
      <c r="W22" t="b">
        <v>0</v>
      </c>
      <c r="X22" t="b">
        <v>0</v>
      </c>
      <c r="Y22" t="b">
        <v>1</v>
      </c>
      <c r="AA22" t="b">
        <v>0</v>
      </c>
      <c r="AC22" t="b">
        <v>0</v>
      </c>
      <c r="AD22" t="b">
        <v>0</v>
      </c>
      <c r="AE22" t="b">
        <v>0</v>
      </c>
      <c r="AF22" t="b">
        <v>0</v>
      </c>
      <c r="AG22" t="b">
        <v>0</v>
      </c>
      <c r="AH22" t="b">
        <v>1</v>
      </c>
      <c r="AI22" t="b">
        <v>0</v>
      </c>
      <c r="AJ22" t="b">
        <v>0</v>
      </c>
      <c r="AK22" t="b">
        <v>0</v>
      </c>
      <c r="AL22" t="b">
        <v>1</v>
      </c>
    </row>
    <row r="23" spans="1:38" x14ac:dyDescent="0.2">
      <c r="A23">
        <v>29</v>
      </c>
      <c r="B23" t="s">
        <v>10</v>
      </c>
      <c r="C23">
        <v>12043337.24</v>
      </c>
      <c r="D23">
        <v>0.627912001</v>
      </c>
      <c r="E23">
        <v>6.1801837160000002</v>
      </c>
      <c r="F23">
        <v>6.1801837160000002</v>
      </c>
      <c r="G23">
        <v>4986219.2580000004</v>
      </c>
      <c r="H23">
        <v>0.41402305299999997</v>
      </c>
      <c r="I23">
        <v>498.62192579999999</v>
      </c>
      <c r="J23">
        <v>5147242.4858316099</v>
      </c>
      <c r="K23">
        <v>0.42739336965187402</v>
      </c>
      <c r="L23">
        <v>514.72424858316106</v>
      </c>
      <c r="M23">
        <v>4986219.2583529605</v>
      </c>
      <c r="N23">
        <v>0.41402305341482898</v>
      </c>
      <c r="O23">
        <v>498.621925835296</v>
      </c>
      <c r="P23">
        <v>5147242.4858316099</v>
      </c>
      <c r="Q23">
        <v>0.42739336965187402</v>
      </c>
      <c r="R23">
        <v>514.72424858316106</v>
      </c>
      <c r="S23">
        <v>5557965784.3001003</v>
      </c>
      <c r="T23">
        <v>4407402801.7683401</v>
      </c>
      <c r="U23">
        <v>1150562982.53176</v>
      </c>
      <c r="V23">
        <v>20.7011526731924</v>
      </c>
      <c r="W23" t="b">
        <v>0</v>
      </c>
      <c r="X23" t="b">
        <v>0</v>
      </c>
      <c r="Y23" t="b">
        <v>1</v>
      </c>
      <c r="Z23" t="s">
        <v>6</v>
      </c>
      <c r="AA23" t="b">
        <v>0</v>
      </c>
      <c r="AC23" t="b">
        <v>0</v>
      </c>
      <c r="AD23" t="b">
        <v>0</v>
      </c>
      <c r="AE23" t="b">
        <v>0</v>
      </c>
      <c r="AF23" t="b">
        <v>0</v>
      </c>
      <c r="AG23" t="b">
        <v>1</v>
      </c>
      <c r="AH23" t="b">
        <v>0</v>
      </c>
      <c r="AI23" t="b">
        <v>0</v>
      </c>
      <c r="AJ23" t="b">
        <v>0</v>
      </c>
      <c r="AK23" t="b">
        <v>0</v>
      </c>
      <c r="AL23" t="b">
        <v>1</v>
      </c>
    </row>
    <row r="24" spans="1:38" x14ac:dyDescent="0.2">
      <c r="A24">
        <v>30</v>
      </c>
      <c r="B24" t="s">
        <v>11</v>
      </c>
      <c r="C24">
        <v>78330478.519999996</v>
      </c>
      <c r="D24">
        <v>0.497762329</v>
      </c>
      <c r="E24">
        <v>28.43780585</v>
      </c>
      <c r="F24">
        <v>28.43780585</v>
      </c>
      <c r="G24">
        <v>15345931.24</v>
      </c>
      <c r="H24">
        <v>0.195912645</v>
      </c>
      <c r="I24">
        <v>1534.593124</v>
      </c>
      <c r="J24">
        <v>21821330.5429224</v>
      </c>
      <c r="K24">
        <v>0.27858032982803799</v>
      </c>
      <c r="L24">
        <v>2182.1330542922401</v>
      </c>
      <c r="M24">
        <v>50515715.614566803</v>
      </c>
      <c r="N24">
        <v>0.644904979085695</v>
      </c>
      <c r="O24">
        <v>5051.5715614566798</v>
      </c>
      <c r="P24">
        <v>52134540.436701201</v>
      </c>
      <c r="Q24">
        <v>0.665571581060169</v>
      </c>
      <c r="R24">
        <v>5213.45404367012</v>
      </c>
      <c r="S24">
        <v>36230832280.020599</v>
      </c>
      <c r="T24">
        <v>32681793186.666901</v>
      </c>
      <c r="U24">
        <v>3549039093.3537002</v>
      </c>
      <c r="V24">
        <v>9.7956322557646693</v>
      </c>
      <c r="W24" t="b">
        <v>1</v>
      </c>
      <c r="X24" t="b">
        <v>0</v>
      </c>
      <c r="Y24" t="b">
        <v>0</v>
      </c>
      <c r="Z24" t="s">
        <v>6</v>
      </c>
      <c r="AA24" t="b">
        <v>0</v>
      </c>
      <c r="AC24" t="b">
        <v>0</v>
      </c>
      <c r="AD24" t="b">
        <v>0</v>
      </c>
      <c r="AE24" t="b">
        <v>0</v>
      </c>
      <c r="AF24" t="b">
        <v>1</v>
      </c>
      <c r="AG24" t="b">
        <v>1</v>
      </c>
      <c r="AH24" t="b">
        <v>1</v>
      </c>
      <c r="AI24" t="b">
        <v>0</v>
      </c>
      <c r="AJ24" t="b">
        <v>1</v>
      </c>
      <c r="AK24" t="b">
        <v>0</v>
      </c>
      <c r="AL24" t="b">
        <v>1</v>
      </c>
    </row>
    <row r="25" spans="1:38" x14ac:dyDescent="0.2">
      <c r="A25">
        <v>31</v>
      </c>
      <c r="B25" t="s">
        <v>12</v>
      </c>
      <c r="C25">
        <v>152843107.69999999</v>
      </c>
      <c r="D25">
        <v>-0.68552398699999995</v>
      </c>
      <c r="E25">
        <v>56.424469850000001</v>
      </c>
      <c r="F25">
        <v>56.424469850000001</v>
      </c>
      <c r="G25">
        <v>27209784.260000002</v>
      </c>
      <c r="H25">
        <v>0.17802428000000001</v>
      </c>
      <c r="I25">
        <v>2720.9784260000001</v>
      </c>
      <c r="J25">
        <v>37782094.096338198</v>
      </c>
      <c r="K25">
        <v>0.24719527531645999</v>
      </c>
      <c r="L25">
        <v>3778.2094096338201</v>
      </c>
      <c r="M25">
        <v>27209784.260782201</v>
      </c>
      <c r="N25">
        <v>0.17802428035076601</v>
      </c>
      <c r="O25">
        <v>2720.9784260782199</v>
      </c>
      <c r="P25">
        <v>37782094.096338198</v>
      </c>
      <c r="Q25">
        <v>0.24719527531645999</v>
      </c>
      <c r="R25">
        <v>3778.2094096338201</v>
      </c>
      <c r="S25">
        <v>66940365704.927299</v>
      </c>
      <c r="T25">
        <v>60981860488.284897</v>
      </c>
      <c r="U25">
        <v>5958505216.6424103</v>
      </c>
      <c r="V25">
        <v>8.9012140192174307</v>
      </c>
      <c r="W25" t="b">
        <v>1</v>
      </c>
      <c r="X25" t="b">
        <v>0</v>
      </c>
      <c r="Y25" t="b">
        <v>0</v>
      </c>
      <c r="AA25" t="b">
        <v>0</v>
      </c>
      <c r="AC25" t="b">
        <v>0</v>
      </c>
      <c r="AD25" t="b">
        <v>0</v>
      </c>
      <c r="AE25" t="b">
        <v>0</v>
      </c>
      <c r="AF25" t="b">
        <v>0</v>
      </c>
      <c r="AG25" t="b">
        <v>0</v>
      </c>
      <c r="AH25" t="b">
        <v>1</v>
      </c>
      <c r="AI25" t="b">
        <v>0</v>
      </c>
      <c r="AJ25" t="b">
        <v>1</v>
      </c>
      <c r="AK25" t="b">
        <v>0</v>
      </c>
      <c r="AL25" t="b">
        <v>1</v>
      </c>
    </row>
    <row r="26" spans="1:38" x14ac:dyDescent="0.2">
      <c r="A26">
        <v>32</v>
      </c>
      <c r="C26">
        <v>103961529.2</v>
      </c>
      <c r="D26">
        <v>-1.0043188729999999</v>
      </c>
      <c r="E26">
        <v>14.84537081</v>
      </c>
      <c r="F26">
        <v>14.84537081</v>
      </c>
      <c r="G26">
        <v>53213474.659999996</v>
      </c>
      <c r="H26">
        <v>0.51185736699999995</v>
      </c>
      <c r="I26">
        <v>5321.3474660000002</v>
      </c>
      <c r="J26">
        <v>54807822.961478002</v>
      </c>
      <c r="K26">
        <v>0.52719331235830602</v>
      </c>
      <c r="L26">
        <v>5480.7822961477996</v>
      </c>
      <c r="M26">
        <v>53213474.6551634</v>
      </c>
      <c r="N26">
        <v>0.51185736724606101</v>
      </c>
      <c r="O26">
        <v>5321.34746551634</v>
      </c>
      <c r="P26">
        <v>54807822.961478002</v>
      </c>
      <c r="Q26">
        <v>0.52719331235830602</v>
      </c>
      <c r="R26">
        <v>5480.7822961477996</v>
      </c>
      <c r="S26">
        <v>47439464956.3218</v>
      </c>
      <c r="T26">
        <v>35298345131.695602</v>
      </c>
      <c r="U26">
        <v>12141119824.6262</v>
      </c>
      <c r="V26">
        <v>25.5928683761604</v>
      </c>
      <c r="W26" t="b">
        <v>0</v>
      </c>
      <c r="X26" t="b">
        <v>0</v>
      </c>
      <c r="Y26" t="b">
        <v>1</v>
      </c>
      <c r="Z26" t="s">
        <v>6</v>
      </c>
      <c r="AA26" t="b">
        <v>0</v>
      </c>
      <c r="AC26" t="b">
        <v>0</v>
      </c>
      <c r="AD26" t="b">
        <v>0</v>
      </c>
      <c r="AE26" t="b">
        <v>1</v>
      </c>
      <c r="AF26" t="b">
        <v>1</v>
      </c>
      <c r="AG26" t="b">
        <v>1</v>
      </c>
      <c r="AH26" t="b">
        <v>0</v>
      </c>
      <c r="AI26" t="b">
        <v>1</v>
      </c>
      <c r="AJ26" t="b">
        <v>0</v>
      </c>
      <c r="AK26" t="b">
        <v>0</v>
      </c>
      <c r="AL26" t="b">
        <v>1</v>
      </c>
    </row>
    <row r="27" spans="1:38" x14ac:dyDescent="0.2">
      <c r="A27">
        <v>33</v>
      </c>
      <c r="B27" t="s">
        <v>13</v>
      </c>
      <c r="C27">
        <v>11417575.83</v>
      </c>
      <c r="D27">
        <v>-14.75702922</v>
      </c>
      <c r="E27">
        <v>14.24758988</v>
      </c>
      <c r="F27">
        <v>14.24758988</v>
      </c>
      <c r="G27">
        <v>2959056.82</v>
      </c>
      <c r="H27">
        <v>0.25916682000000002</v>
      </c>
      <c r="I27">
        <v>295.90568200000001</v>
      </c>
      <c r="J27">
        <v>3829255.8978100899</v>
      </c>
      <c r="K27">
        <v>0.33538256749774498</v>
      </c>
      <c r="L27">
        <v>382.92558978100902</v>
      </c>
      <c r="M27">
        <v>7657911.8651977703</v>
      </c>
      <c r="N27">
        <v>0.67071259052973597</v>
      </c>
      <c r="O27">
        <v>765.79118651977706</v>
      </c>
      <c r="P27">
        <v>7870387.2231330201</v>
      </c>
      <c r="Q27">
        <v>0.68932208881766199</v>
      </c>
      <c r="R27">
        <v>787.03872231330195</v>
      </c>
      <c r="S27">
        <v>2217320239.9043002</v>
      </c>
      <c r="T27">
        <v>1929992322.1525199</v>
      </c>
      <c r="U27">
        <v>287327917.75177699</v>
      </c>
      <c r="V27">
        <v>12.9583410001334</v>
      </c>
      <c r="W27" t="b">
        <v>0</v>
      </c>
      <c r="X27" t="b">
        <v>0</v>
      </c>
      <c r="Y27" t="b">
        <v>1</v>
      </c>
      <c r="AA27" t="b">
        <v>1</v>
      </c>
      <c r="AC27" t="b">
        <v>0</v>
      </c>
      <c r="AD27" t="b">
        <v>0</v>
      </c>
      <c r="AE27" t="b">
        <v>0</v>
      </c>
      <c r="AF27" t="b">
        <v>0</v>
      </c>
      <c r="AG27" t="b">
        <v>0</v>
      </c>
      <c r="AH27" t="b">
        <v>0</v>
      </c>
      <c r="AI27" t="b">
        <v>0</v>
      </c>
      <c r="AJ27" t="b">
        <v>0</v>
      </c>
      <c r="AK27" t="b">
        <v>0</v>
      </c>
      <c r="AL27" t="b">
        <v>0</v>
      </c>
    </row>
    <row r="28" spans="1:38" x14ac:dyDescent="0.2">
      <c r="A28">
        <v>34</v>
      </c>
      <c r="B28" t="s">
        <v>14</v>
      </c>
      <c r="C28">
        <v>4376993.6310000001</v>
      </c>
      <c r="D28">
        <v>-13.65562248</v>
      </c>
      <c r="E28">
        <v>8.1105571110000003</v>
      </c>
      <c r="F28">
        <v>8.1105571110000003</v>
      </c>
      <c r="G28">
        <v>2452732.6529999999</v>
      </c>
      <c r="H28">
        <v>0.56036925299999996</v>
      </c>
      <c r="I28">
        <v>245.27326529999999</v>
      </c>
      <c r="J28">
        <v>2536143.9653151399</v>
      </c>
      <c r="K28">
        <v>0.579426012247509</v>
      </c>
      <c r="L28">
        <v>253.61439653151399</v>
      </c>
      <c r="M28">
        <v>2457433.2901552999</v>
      </c>
      <c r="N28">
        <v>0.56144319532035503</v>
      </c>
      <c r="O28">
        <v>245.74332901553001</v>
      </c>
      <c r="P28">
        <v>2531343.3142253398</v>
      </c>
      <c r="Q28">
        <v>0.57832922036376899</v>
      </c>
      <c r="R28">
        <v>253.13433142253399</v>
      </c>
      <c r="S28">
        <v>882679410.84714305</v>
      </c>
      <c r="T28">
        <v>635366209.63727295</v>
      </c>
      <c r="U28">
        <v>247313201.209869</v>
      </c>
      <c r="V28">
        <v>28.018462668401</v>
      </c>
      <c r="W28" t="b">
        <v>0</v>
      </c>
      <c r="X28" t="b">
        <v>0</v>
      </c>
      <c r="Y28" t="b">
        <v>1</v>
      </c>
      <c r="AA28" t="b">
        <v>1</v>
      </c>
      <c r="AC28" t="b">
        <v>0</v>
      </c>
      <c r="AD28" t="b">
        <v>0</v>
      </c>
      <c r="AE28" t="b">
        <v>0</v>
      </c>
      <c r="AF28" t="b">
        <v>0</v>
      </c>
      <c r="AG28" t="b">
        <v>0</v>
      </c>
      <c r="AH28" t="b">
        <v>0</v>
      </c>
      <c r="AI28" t="b">
        <v>0</v>
      </c>
      <c r="AJ28" t="b">
        <v>0</v>
      </c>
      <c r="AK28" t="b">
        <v>0</v>
      </c>
      <c r="AL28" t="b">
        <v>0</v>
      </c>
    </row>
    <row r="29" spans="1:38" x14ac:dyDescent="0.2">
      <c r="A29">
        <v>37</v>
      </c>
      <c r="C29">
        <v>3343315.6159999999</v>
      </c>
      <c r="D29">
        <v>-6.1823596949999997</v>
      </c>
      <c r="E29">
        <v>21.195601180000001</v>
      </c>
      <c r="F29">
        <v>21.195601180000001</v>
      </c>
      <c r="G29">
        <v>879541.03359999997</v>
      </c>
      <c r="H29">
        <v>0.26307448500000002</v>
      </c>
      <c r="I29">
        <v>87.954103360000005</v>
      </c>
      <c r="J29">
        <v>1132166.6520930601</v>
      </c>
      <c r="K29">
        <v>0.33863588792871502</v>
      </c>
      <c r="L29">
        <v>113.216665209306</v>
      </c>
      <c r="M29">
        <v>879541.03356421704</v>
      </c>
      <c r="N29">
        <v>0.263074484944533</v>
      </c>
      <c r="O29">
        <v>87.954103356421697</v>
      </c>
      <c r="P29">
        <v>1132166.6520930601</v>
      </c>
      <c r="Q29">
        <v>0.33863588792871502</v>
      </c>
      <c r="R29">
        <v>113.216665209306</v>
      </c>
      <c r="S29">
        <v>1301424063.1068499</v>
      </c>
      <c r="T29">
        <v>1130238330.4976599</v>
      </c>
      <c r="U29">
        <v>171185732.609198</v>
      </c>
      <c r="V29">
        <v>13.153724251919099</v>
      </c>
      <c r="W29" t="b">
        <v>1</v>
      </c>
      <c r="X29" t="b">
        <v>0</v>
      </c>
      <c r="Y29" t="b">
        <v>0</v>
      </c>
      <c r="Z29" t="s">
        <v>6</v>
      </c>
      <c r="AA29" t="b">
        <v>1</v>
      </c>
      <c r="AC29" t="b">
        <v>0</v>
      </c>
      <c r="AD29" t="b">
        <v>1</v>
      </c>
      <c r="AE29" t="b">
        <v>1</v>
      </c>
      <c r="AF29" t="b">
        <v>0</v>
      </c>
      <c r="AG29" t="b">
        <v>1</v>
      </c>
      <c r="AH29" t="b">
        <v>0</v>
      </c>
      <c r="AI29" t="b">
        <v>1</v>
      </c>
      <c r="AJ29" t="b">
        <v>1</v>
      </c>
      <c r="AK29" t="b">
        <v>0</v>
      </c>
      <c r="AL29" t="b">
        <v>1</v>
      </c>
    </row>
    <row r="30" spans="1:38" x14ac:dyDescent="0.2">
      <c r="A30">
        <v>38</v>
      </c>
      <c r="C30">
        <v>22047014.079999998</v>
      </c>
      <c r="D30">
        <v>-4.5458853589999997</v>
      </c>
      <c r="E30">
        <v>17.714518959999999</v>
      </c>
      <c r="F30">
        <v>17.714518959999999</v>
      </c>
      <c r="G30">
        <v>4996502.0549999997</v>
      </c>
      <c r="H30">
        <v>0.226629422</v>
      </c>
      <c r="I30">
        <v>499.65020550000003</v>
      </c>
      <c r="J30">
        <v>6785073.2324771099</v>
      </c>
      <c r="K30">
        <v>0.30775474667041502</v>
      </c>
      <c r="L30">
        <v>678.50732324771104</v>
      </c>
      <c r="M30">
        <v>4996502.0545995599</v>
      </c>
      <c r="N30">
        <v>0.226629421874362</v>
      </c>
      <c r="O30">
        <v>499.650205459956</v>
      </c>
      <c r="P30">
        <v>6784573.3523267796</v>
      </c>
      <c r="Q30">
        <v>0.30773207329847702</v>
      </c>
      <c r="R30">
        <v>678.45733523267802</v>
      </c>
      <c r="S30">
        <v>8405071540.0488396</v>
      </c>
      <c r="T30">
        <v>7452653288.0830498</v>
      </c>
      <c r="U30">
        <v>952418251.96579099</v>
      </c>
      <c r="V30">
        <v>11.331471093704099</v>
      </c>
      <c r="W30" t="b">
        <v>1</v>
      </c>
      <c r="X30" t="b">
        <v>0</v>
      </c>
      <c r="Y30" t="b">
        <v>0</v>
      </c>
      <c r="AA30" t="b">
        <v>1</v>
      </c>
      <c r="AC30" t="b">
        <v>0</v>
      </c>
      <c r="AD30" t="b">
        <v>0</v>
      </c>
      <c r="AE30" t="b">
        <v>0</v>
      </c>
      <c r="AF30" t="b">
        <v>0</v>
      </c>
      <c r="AG30" t="b">
        <v>1</v>
      </c>
      <c r="AH30" t="b">
        <v>0</v>
      </c>
      <c r="AI30" t="b">
        <v>0</v>
      </c>
      <c r="AJ30" t="b">
        <v>1</v>
      </c>
      <c r="AK30" t="b">
        <v>0</v>
      </c>
      <c r="AL30" t="b">
        <v>1</v>
      </c>
    </row>
    <row r="31" spans="1:38" x14ac:dyDescent="0.2">
      <c r="A31">
        <v>39</v>
      </c>
      <c r="C31">
        <v>34596639.960000001</v>
      </c>
      <c r="D31">
        <v>-5.9837940219999997</v>
      </c>
      <c r="E31">
        <v>38.907624259999999</v>
      </c>
      <c r="F31">
        <v>38.907624259999999</v>
      </c>
      <c r="G31">
        <v>6968435.2879999997</v>
      </c>
      <c r="H31">
        <v>0.20141942400000001</v>
      </c>
      <c r="I31">
        <v>696.84352879999994</v>
      </c>
      <c r="J31">
        <v>10095599.8859642</v>
      </c>
      <c r="K31">
        <v>0.29180868132344701</v>
      </c>
      <c r="L31">
        <v>1009.55998859642</v>
      </c>
      <c r="M31">
        <v>6968435.28848211</v>
      </c>
      <c r="N31">
        <v>0.20141942384689901</v>
      </c>
      <c r="O31">
        <v>696.84352884821101</v>
      </c>
      <c r="P31">
        <v>10095599.8859642</v>
      </c>
      <c r="Q31">
        <v>0.29180868132344701</v>
      </c>
      <c r="R31">
        <v>1009.55998859642</v>
      </c>
      <c r="S31">
        <v>12689149832.748199</v>
      </c>
      <c r="T31">
        <v>11411229208.498501</v>
      </c>
      <c r="U31">
        <v>1277920624.24965</v>
      </c>
      <c r="V31">
        <v>10.070971192660799</v>
      </c>
      <c r="W31" t="b">
        <v>1</v>
      </c>
      <c r="X31" t="b">
        <v>0</v>
      </c>
      <c r="Y31" t="b">
        <v>0</v>
      </c>
      <c r="AA31" t="b">
        <v>0</v>
      </c>
      <c r="AC31" t="b">
        <v>0</v>
      </c>
      <c r="AD31" t="b">
        <v>0</v>
      </c>
      <c r="AE31" t="b">
        <v>1</v>
      </c>
      <c r="AF31" t="b">
        <v>1</v>
      </c>
      <c r="AG31" t="b">
        <v>1</v>
      </c>
      <c r="AH31" t="b">
        <v>0</v>
      </c>
      <c r="AI31" t="b">
        <v>0</v>
      </c>
      <c r="AJ31" t="b">
        <v>1</v>
      </c>
      <c r="AK31" t="b">
        <v>0</v>
      </c>
      <c r="AL31" t="b">
        <v>1</v>
      </c>
    </row>
    <row r="32" spans="1:38" x14ac:dyDescent="0.2">
      <c r="A32">
        <v>40</v>
      </c>
      <c r="B32" t="s">
        <v>15</v>
      </c>
      <c r="C32">
        <v>57611842.590000004</v>
      </c>
      <c r="D32">
        <v>-3.0512119640000002</v>
      </c>
      <c r="E32">
        <v>11.733009210000001</v>
      </c>
      <c r="F32">
        <v>11.733009210000001</v>
      </c>
      <c r="G32">
        <v>32631354.210000001</v>
      </c>
      <c r="H32">
        <v>0.56640011400000001</v>
      </c>
      <c r="I32">
        <v>3263.135421</v>
      </c>
      <c r="J32">
        <v>33702149.421253398</v>
      </c>
      <c r="K32">
        <v>0.58498648721362401</v>
      </c>
      <c r="L32">
        <v>3370.2149421253398</v>
      </c>
      <c r="M32">
        <v>32631354.205488399</v>
      </c>
      <c r="N32">
        <v>0.56640011386496902</v>
      </c>
      <c r="O32">
        <v>3263.1354205488401</v>
      </c>
      <c r="P32">
        <v>33702149.421253398</v>
      </c>
      <c r="Q32">
        <v>0.58498648721362401</v>
      </c>
      <c r="R32">
        <v>3370.2149421253398</v>
      </c>
      <c r="S32">
        <v>23628047578.230202</v>
      </c>
      <c r="T32">
        <v>16936583157.425501</v>
      </c>
      <c r="U32">
        <v>6691464420.8047504</v>
      </c>
      <c r="V32">
        <v>28.320005699370299</v>
      </c>
      <c r="W32" t="b">
        <v>1</v>
      </c>
      <c r="X32" t="b">
        <v>0</v>
      </c>
      <c r="Y32" t="b">
        <v>0</v>
      </c>
      <c r="AA32" t="b">
        <v>0</v>
      </c>
      <c r="AC32" t="b">
        <v>0</v>
      </c>
      <c r="AD32" t="b">
        <v>0</v>
      </c>
      <c r="AE32" t="b">
        <v>0</v>
      </c>
      <c r="AF32" t="b">
        <v>0</v>
      </c>
      <c r="AG32" t="b">
        <v>1</v>
      </c>
      <c r="AH32" t="b">
        <v>0</v>
      </c>
      <c r="AI32" t="b">
        <v>0</v>
      </c>
      <c r="AJ32" t="b">
        <v>0</v>
      </c>
      <c r="AK32" t="b">
        <v>0</v>
      </c>
      <c r="AL32" t="b">
        <v>1</v>
      </c>
    </row>
    <row r="33" spans="1:38" x14ac:dyDescent="0.2">
      <c r="A33">
        <v>41</v>
      </c>
      <c r="C33">
        <v>69017009.25</v>
      </c>
      <c r="D33">
        <v>-2.8767623900000001</v>
      </c>
      <c r="E33">
        <v>74.363981219999999</v>
      </c>
      <c r="F33">
        <v>74.363981219999999</v>
      </c>
      <c r="G33">
        <v>16069289.59</v>
      </c>
      <c r="H33">
        <v>0.23283086</v>
      </c>
      <c r="I33">
        <v>1606.9289590000001</v>
      </c>
      <c r="J33">
        <v>21811714.6957375</v>
      </c>
      <c r="K33">
        <v>0.31603390139961401</v>
      </c>
      <c r="L33">
        <v>2181.1714695737501</v>
      </c>
      <c r="M33">
        <v>16069289.590720801</v>
      </c>
      <c r="N33">
        <v>0.232830859605372</v>
      </c>
      <c r="O33">
        <v>1606.92895907208</v>
      </c>
      <c r="P33">
        <v>21811714.6957375</v>
      </c>
      <c r="Q33">
        <v>0.31603390139961401</v>
      </c>
      <c r="R33">
        <v>2181.1714695737501</v>
      </c>
      <c r="S33">
        <v>28404381555.497398</v>
      </c>
      <c r="T33">
        <v>25097673268.654701</v>
      </c>
      <c r="U33">
        <v>3306708286.84269</v>
      </c>
      <c r="V33">
        <v>11.6415429794939</v>
      </c>
      <c r="W33" t="b">
        <v>1</v>
      </c>
      <c r="X33" t="b">
        <v>0</v>
      </c>
      <c r="Y33" t="b">
        <v>0</v>
      </c>
      <c r="AA33" t="b">
        <v>1</v>
      </c>
      <c r="AC33" t="b">
        <v>0</v>
      </c>
      <c r="AD33" t="b">
        <v>0</v>
      </c>
      <c r="AE33" t="b">
        <v>0</v>
      </c>
      <c r="AF33" t="b">
        <v>0</v>
      </c>
      <c r="AG33" t="b">
        <v>1</v>
      </c>
      <c r="AH33" t="b">
        <v>0</v>
      </c>
      <c r="AI33" t="b">
        <v>0</v>
      </c>
      <c r="AJ33" t="b">
        <v>0</v>
      </c>
      <c r="AK33" t="b">
        <v>0</v>
      </c>
      <c r="AL33" t="b">
        <v>1</v>
      </c>
    </row>
    <row r="34" spans="1:38" x14ac:dyDescent="0.2">
      <c r="A34">
        <v>45</v>
      </c>
      <c r="B34" t="s">
        <v>16</v>
      </c>
      <c r="C34">
        <v>81790.82415</v>
      </c>
      <c r="D34">
        <v>-13.13501072</v>
      </c>
      <c r="E34">
        <v>2.4632354740000002</v>
      </c>
      <c r="F34">
        <v>2.4632354740000002</v>
      </c>
      <c r="G34">
        <v>2396.8007080000002</v>
      </c>
      <c r="H34">
        <v>2.9304028999999999E-2</v>
      </c>
      <c r="I34">
        <v>0.23968007099999999</v>
      </c>
      <c r="J34">
        <v>2396.8007077536499</v>
      </c>
      <c r="K34">
        <v>2.9304029304029301E-2</v>
      </c>
      <c r="L34">
        <v>0.23968007077536499</v>
      </c>
      <c r="M34">
        <v>2396.8007077536499</v>
      </c>
      <c r="N34">
        <v>2.9304029304029301E-2</v>
      </c>
      <c r="O34">
        <v>0.23968007077536499</v>
      </c>
      <c r="P34">
        <v>2396.8007077536499</v>
      </c>
      <c r="Q34">
        <v>2.9304029304029301E-2</v>
      </c>
      <c r="R34">
        <v>0.23968007077536499</v>
      </c>
      <c r="S34">
        <v>20114685.109050799</v>
      </c>
      <c r="T34">
        <v>19819964.411628399</v>
      </c>
      <c r="U34">
        <v>294720.69742237701</v>
      </c>
      <c r="V34">
        <v>1.4652016465808999</v>
      </c>
      <c r="W34" t="b">
        <v>1</v>
      </c>
      <c r="X34" t="b">
        <v>0</v>
      </c>
      <c r="Y34" t="b">
        <v>1</v>
      </c>
      <c r="AA34" t="b">
        <v>0</v>
      </c>
      <c r="AC34" t="b">
        <v>0</v>
      </c>
      <c r="AD34" t="b">
        <v>0</v>
      </c>
      <c r="AE34" t="b">
        <v>0</v>
      </c>
      <c r="AF34" t="b">
        <v>0</v>
      </c>
      <c r="AG34" t="b">
        <v>0</v>
      </c>
      <c r="AH34" t="b">
        <v>0</v>
      </c>
      <c r="AI34" t="b">
        <v>0</v>
      </c>
      <c r="AJ34" t="b">
        <v>0</v>
      </c>
      <c r="AK34" t="b">
        <v>0</v>
      </c>
      <c r="AL34" t="b">
        <v>0</v>
      </c>
    </row>
    <row r="35" spans="1:38" x14ac:dyDescent="0.2">
      <c r="A35">
        <v>47</v>
      </c>
      <c r="B35" t="s">
        <v>17</v>
      </c>
      <c r="C35">
        <v>28959688.32</v>
      </c>
      <c r="D35">
        <v>-14.57458242</v>
      </c>
      <c r="E35">
        <v>35.785579220000002</v>
      </c>
      <c r="F35">
        <v>35.785579220000002</v>
      </c>
      <c r="G35">
        <v>7786384.1310000001</v>
      </c>
      <c r="H35">
        <v>0.26886974899999999</v>
      </c>
      <c r="I35">
        <v>778.63841309999998</v>
      </c>
      <c r="J35">
        <v>10210759.4143278</v>
      </c>
      <c r="K35">
        <v>0.35258526612424201</v>
      </c>
      <c r="L35">
        <v>1021.07594143278</v>
      </c>
      <c r="M35">
        <v>21525944.2342779</v>
      </c>
      <c r="N35">
        <v>0.74330717906922095</v>
      </c>
      <c r="O35">
        <v>2152.5944234277899</v>
      </c>
      <c r="P35">
        <v>22132013.052359201</v>
      </c>
      <c r="Q35">
        <v>0.76423519498280201</v>
      </c>
      <c r="R35">
        <v>2213.2013052359198</v>
      </c>
      <c r="S35">
        <v>8464970369.8232098</v>
      </c>
      <c r="T35">
        <v>7326983140.3222103</v>
      </c>
      <c r="U35">
        <v>1137987229.5009899</v>
      </c>
      <c r="V35">
        <v>13.4434874522161</v>
      </c>
      <c r="W35" t="b">
        <v>0</v>
      </c>
      <c r="X35" t="b">
        <v>0</v>
      </c>
      <c r="Y35" t="b">
        <v>1</v>
      </c>
      <c r="AA35" t="b">
        <v>0</v>
      </c>
      <c r="AC35" t="b">
        <v>0</v>
      </c>
      <c r="AD35" t="b">
        <v>0</v>
      </c>
      <c r="AE35" t="b">
        <v>0</v>
      </c>
      <c r="AF35" t="b">
        <v>0</v>
      </c>
      <c r="AG35" t="b">
        <v>0</v>
      </c>
      <c r="AH35" t="b">
        <v>0</v>
      </c>
      <c r="AI35" t="b">
        <v>0</v>
      </c>
      <c r="AJ35" t="b">
        <v>0</v>
      </c>
      <c r="AK35" t="b">
        <v>0</v>
      </c>
      <c r="AL35" t="b">
        <v>0</v>
      </c>
    </row>
    <row r="36" spans="1:38" x14ac:dyDescent="0.2">
      <c r="A36">
        <v>49</v>
      </c>
      <c r="B36" t="s">
        <v>18</v>
      </c>
      <c r="C36">
        <v>117738.25350000001</v>
      </c>
      <c r="D36">
        <v>-13.243844989999999</v>
      </c>
      <c r="E36">
        <v>6.5570716100000004</v>
      </c>
      <c r="F36">
        <v>6.5570716100000004</v>
      </c>
      <c r="G36">
        <v>23627.40566</v>
      </c>
      <c r="H36">
        <v>0.20067739200000001</v>
      </c>
      <c r="I36">
        <v>2.3627405659999998</v>
      </c>
      <c r="J36">
        <v>28412.703009231402</v>
      </c>
      <c r="K36">
        <v>0.24132091447925499</v>
      </c>
      <c r="L36">
        <v>2.8412703009231399</v>
      </c>
      <c r="M36">
        <v>24724.0363027698</v>
      </c>
      <c r="N36">
        <v>0.20999153259949199</v>
      </c>
      <c r="O36">
        <v>2.4724036302769798</v>
      </c>
      <c r="P36">
        <v>27016.991282462201</v>
      </c>
      <c r="Q36">
        <v>0.22946655376799299</v>
      </c>
      <c r="R36">
        <v>2.7016991282462199</v>
      </c>
      <c r="S36">
        <v>31465950.817398399</v>
      </c>
      <c r="T36">
        <v>28308698.310754798</v>
      </c>
      <c r="U36">
        <v>3157252.5066436101</v>
      </c>
      <c r="V36">
        <v>10.0338697055926</v>
      </c>
      <c r="W36" t="b">
        <v>0</v>
      </c>
      <c r="X36" t="b">
        <v>0</v>
      </c>
      <c r="Y36" t="b">
        <v>1</v>
      </c>
      <c r="AA36" t="b">
        <v>0</v>
      </c>
      <c r="AC36" t="b">
        <v>0</v>
      </c>
      <c r="AD36" t="b">
        <v>0</v>
      </c>
      <c r="AE36" t="b">
        <v>0</v>
      </c>
      <c r="AF36" t="b">
        <v>0</v>
      </c>
      <c r="AG36" t="b">
        <v>0</v>
      </c>
      <c r="AH36" t="b">
        <v>0</v>
      </c>
      <c r="AI36" t="b">
        <v>0</v>
      </c>
      <c r="AJ36" t="b">
        <v>0</v>
      </c>
      <c r="AK36" t="b">
        <v>0</v>
      </c>
      <c r="AL36" t="b">
        <v>0</v>
      </c>
    </row>
    <row r="37" spans="1:38" x14ac:dyDescent="0.2">
      <c r="A37">
        <v>50</v>
      </c>
      <c r="B37" t="s">
        <v>19</v>
      </c>
      <c r="C37">
        <v>66034482.810000002</v>
      </c>
      <c r="D37">
        <v>-5.863518966</v>
      </c>
      <c r="E37">
        <v>7.3736375770000002</v>
      </c>
      <c r="F37">
        <v>7.3736375770000002</v>
      </c>
      <c r="G37">
        <v>29134165.699999999</v>
      </c>
      <c r="H37">
        <v>0.44119624299999999</v>
      </c>
      <c r="I37">
        <v>2913.4165699999999</v>
      </c>
      <c r="J37">
        <v>30010102.318274099</v>
      </c>
      <c r="K37">
        <v>0.45446107911359801</v>
      </c>
      <c r="L37">
        <v>3001.0102318274098</v>
      </c>
      <c r="M37">
        <v>29134165.703734301</v>
      </c>
      <c r="N37">
        <v>0.44119624266429303</v>
      </c>
      <c r="O37">
        <v>2913.4165703734302</v>
      </c>
      <c r="P37">
        <v>30010102.318274099</v>
      </c>
      <c r="Q37">
        <v>0.45446107911359801</v>
      </c>
      <c r="R37">
        <v>3001.0102318274098</v>
      </c>
      <c r="S37">
        <v>24798595761.509899</v>
      </c>
      <c r="T37">
        <v>19328072125.230801</v>
      </c>
      <c r="U37">
        <v>5470523636.2790899</v>
      </c>
      <c r="V37">
        <v>22.059812131660799</v>
      </c>
      <c r="W37" t="b">
        <v>1</v>
      </c>
      <c r="X37" t="b">
        <v>0</v>
      </c>
      <c r="Y37" t="b">
        <v>0</v>
      </c>
      <c r="Z37" t="s">
        <v>20</v>
      </c>
      <c r="AA37" t="b">
        <v>1</v>
      </c>
      <c r="AC37" t="b">
        <v>1</v>
      </c>
      <c r="AD37" t="b">
        <v>0</v>
      </c>
      <c r="AE37" t="b">
        <v>0</v>
      </c>
      <c r="AF37" t="b">
        <v>0</v>
      </c>
      <c r="AG37" t="b">
        <v>0</v>
      </c>
      <c r="AH37" t="b">
        <v>1</v>
      </c>
      <c r="AI37" t="b">
        <v>1</v>
      </c>
      <c r="AJ37" t="b">
        <v>1</v>
      </c>
      <c r="AK37" t="b">
        <v>0</v>
      </c>
      <c r="AL37" t="b">
        <v>1</v>
      </c>
    </row>
    <row r="38" spans="1:38" x14ac:dyDescent="0.2">
      <c r="A38">
        <v>51</v>
      </c>
      <c r="C38">
        <v>28440714.52</v>
      </c>
      <c r="D38">
        <v>-5.5014528550000001</v>
      </c>
      <c r="E38">
        <v>10.41725757</v>
      </c>
      <c r="F38">
        <v>10.41725757</v>
      </c>
      <c r="G38">
        <v>13664504.210000001</v>
      </c>
      <c r="H38">
        <v>0.48045572800000003</v>
      </c>
      <c r="I38">
        <v>1366.450421</v>
      </c>
      <c r="J38">
        <v>14042740.307151999</v>
      </c>
      <c r="K38">
        <v>0.49375483507982298</v>
      </c>
      <c r="L38">
        <v>1404.2740307152001</v>
      </c>
      <c r="M38">
        <v>13664504.2064665</v>
      </c>
      <c r="N38">
        <v>0.48045572825093202</v>
      </c>
      <c r="O38">
        <v>1366.4504206466499</v>
      </c>
      <c r="P38">
        <v>14042740.307151999</v>
      </c>
      <c r="Q38">
        <v>0.49375483507982298</v>
      </c>
      <c r="R38">
        <v>1404.2740307152001</v>
      </c>
      <c r="S38">
        <v>11356190802.0884</v>
      </c>
      <c r="T38">
        <v>8628117340.4393501</v>
      </c>
      <c r="U38">
        <v>2728073461.6491299</v>
      </c>
      <c r="V38">
        <v>24.022786418377301</v>
      </c>
      <c r="W38" t="b">
        <v>1</v>
      </c>
      <c r="X38" t="b">
        <v>0</v>
      </c>
      <c r="Y38" t="b">
        <v>0</v>
      </c>
      <c r="AA38" t="b">
        <v>0</v>
      </c>
      <c r="AC38" t="b">
        <v>0</v>
      </c>
      <c r="AD38" t="b">
        <v>0</v>
      </c>
      <c r="AE38" t="b">
        <v>1</v>
      </c>
      <c r="AF38" t="b">
        <v>1</v>
      </c>
      <c r="AG38" t="b">
        <v>1</v>
      </c>
      <c r="AH38" t="b">
        <v>0</v>
      </c>
      <c r="AI38" t="b">
        <v>0</v>
      </c>
      <c r="AJ38" t="b">
        <v>1</v>
      </c>
      <c r="AK38" t="b">
        <v>0</v>
      </c>
      <c r="AL38" t="b">
        <v>1</v>
      </c>
    </row>
    <row r="39" spans="1:38" x14ac:dyDescent="0.2">
      <c r="A39">
        <v>52</v>
      </c>
      <c r="C39">
        <v>47758.175869999999</v>
      </c>
      <c r="D39">
        <v>-12.021720889999999</v>
      </c>
      <c r="E39">
        <v>1.3022623609999999</v>
      </c>
      <c r="F39">
        <v>1.3022623609999999</v>
      </c>
      <c r="G39">
        <v>2581.5230200000001</v>
      </c>
      <c r="H39">
        <v>5.4054053999999997E-2</v>
      </c>
      <c r="I39">
        <v>0.258152302</v>
      </c>
      <c r="J39">
        <v>2581.5230202593898</v>
      </c>
      <c r="K39">
        <v>5.4054054054054099E-2</v>
      </c>
      <c r="L39">
        <v>0.25815230202593897</v>
      </c>
      <c r="M39">
        <v>2581.5230202593898</v>
      </c>
      <c r="N39">
        <v>5.4054054054054099E-2</v>
      </c>
      <c r="O39">
        <v>0.25815230202593897</v>
      </c>
      <c r="P39">
        <v>2581.5230202593898</v>
      </c>
      <c r="Q39">
        <v>5.4054054054054099E-2</v>
      </c>
      <c r="R39">
        <v>0.25815230202593897</v>
      </c>
      <c r="S39">
        <v>13183054.845424799</v>
      </c>
      <c r="T39">
        <v>12826756.069549</v>
      </c>
      <c r="U39">
        <v>356298.77587584802</v>
      </c>
      <c r="V39">
        <v>2.7027026744070599</v>
      </c>
      <c r="W39" t="b">
        <v>0</v>
      </c>
      <c r="X39" t="b">
        <v>0</v>
      </c>
      <c r="Y39" t="b">
        <v>1</v>
      </c>
      <c r="AA39" t="b">
        <v>0</v>
      </c>
      <c r="AC39" t="b">
        <v>0</v>
      </c>
      <c r="AD39" t="b">
        <v>0</v>
      </c>
      <c r="AE39" t="b">
        <v>0</v>
      </c>
      <c r="AF39" t="b">
        <v>0</v>
      </c>
      <c r="AG39" t="b">
        <v>0</v>
      </c>
      <c r="AH39" t="b">
        <v>0</v>
      </c>
      <c r="AI39" t="b">
        <v>0</v>
      </c>
      <c r="AJ39" t="b">
        <v>0</v>
      </c>
      <c r="AK39" t="b">
        <v>0</v>
      </c>
      <c r="AL39" t="b">
        <v>0</v>
      </c>
    </row>
    <row r="40" spans="1:38" x14ac:dyDescent="0.2">
      <c r="A40">
        <v>53</v>
      </c>
      <c r="C40">
        <v>28136929.18</v>
      </c>
      <c r="D40">
        <v>-1.755623954</v>
      </c>
      <c r="E40">
        <v>6.0377817199999999</v>
      </c>
      <c r="F40">
        <v>6.0377817199999999</v>
      </c>
      <c r="G40">
        <v>10333490.359999999</v>
      </c>
      <c r="H40">
        <v>0.36725721900000002</v>
      </c>
      <c r="I40">
        <v>1033.3490360000001</v>
      </c>
      <c r="J40">
        <v>10628284.380463799</v>
      </c>
      <c r="K40">
        <v>0.37773434029320302</v>
      </c>
      <c r="L40">
        <v>1062.8284380463799</v>
      </c>
      <c r="M40">
        <v>10333690.3569906</v>
      </c>
      <c r="N40">
        <v>0.36726432696579298</v>
      </c>
      <c r="O40">
        <v>1033.3690356990601</v>
      </c>
      <c r="P40">
        <v>10628084.384521199</v>
      </c>
      <c r="Q40">
        <v>0.377727232341182</v>
      </c>
      <c r="R40">
        <v>1062.8084384521201</v>
      </c>
      <c r="S40">
        <v>12693123496.8139</v>
      </c>
      <c r="T40">
        <v>10362302879.2988</v>
      </c>
      <c r="U40">
        <v>2330820617.5151401</v>
      </c>
      <c r="V40">
        <v>18.362860946718001</v>
      </c>
      <c r="W40" t="b">
        <v>1</v>
      </c>
      <c r="X40" t="b">
        <v>0</v>
      </c>
      <c r="Y40" t="b">
        <v>0</v>
      </c>
      <c r="AA40" t="b">
        <v>1</v>
      </c>
      <c r="AC40" t="b">
        <v>0</v>
      </c>
      <c r="AD40" t="b">
        <v>0</v>
      </c>
      <c r="AE40" t="b">
        <v>1</v>
      </c>
      <c r="AF40" t="b">
        <v>0</v>
      </c>
      <c r="AG40" t="b">
        <v>1</v>
      </c>
      <c r="AH40" t="b">
        <v>0</v>
      </c>
      <c r="AI40" t="b">
        <v>0</v>
      </c>
      <c r="AJ40" t="b">
        <v>0</v>
      </c>
      <c r="AK40" t="b">
        <v>0</v>
      </c>
      <c r="AL40" t="b">
        <v>1</v>
      </c>
    </row>
    <row r="41" spans="1:38" x14ac:dyDescent="0.2">
      <c r="A41">
        <v>54</v>
      </c>
      <c r="B41" t="s">
        <v>21</v>
      </c>
      <c r="C41">
        <v>5001137.9400000004</v>
      </c>
      <c r="D41">
        <v>-1.468859863</v>
      </c>
      <c r="E41">
        <v>3.533773821</v>
      </c>
      <c r="F41">
        <v>3.533773821</v>
      </c>
      <c r="G41">
        <v>1200977.21</v>
      </c>
      <c r="H41">
        <v>0.24014078899999999</v>
      </c>
      <c r="I41">
        <v>120.09772100000001</v>
      </c>
      <c r="J41">
        <v>1231681.74012098</v>
      </c>
      <c r="K41">
        <v>0.24628029757619399</v>
      </c>
      <c r="L41">
        <v>123.16817401209801</v>
      </c>
      <c r="M41">
        <v>1202877.4899257</v>
      </c>
      <c r="N41">
        <v>0.24052075833933301</v>
      </c>
      <c r="O41">
        <v>120.28774899257</v>
      </c>
      <c r="P41">
        <v>1229781.4597261499</v>
      </c>
      <c r="Q41">
        <v>0.24590032797376199</v>
      </c>
      <c r="R41">
        <v>122.978145972615</v>
      </c>
      <c r="S41">
        <v>2279392447.9355798</v>
      </c>
      <c r="T41">
        <v>2005704897.67612</v>
      </c>
      <c r="U41">
        <v>273687550.25946701</v>
      </c>
      <c r="V41">
        <v>12.007039441906601</v>
      </c>
      <c r="W41" t="b">
        <v>0</v>
      </c>
      <c r="X41" t="b">
        <v>0</v>
      </c>
      <c r="Y41" t="b">
        <v>1</v>
      </c>
      <c r="AA41" t="b">
        <v>1</v>
      </c>
      <c r="AC41" t="b">
        <v>0</v>
      </c>
      <c r="AD41" t="b">
        <v>0</v>
      </c>
      <c r="AE41" t="b">
        <v>1</v>
      </c>
      <c r="AF41" t="b">
        <v>0</v>
      </c>
      <c r="AG41" t="b">
        <v>0</v>
      </c>
      <c r="AH41" t="b">
        <v>0</v>
      </c>
      <c r="AI41" t="b">
        <v>0</v>
      </c>
      <c r="AJ41" t="b">
        <v>0</v>
      </c>
      <c r="AK41" t="b">
        <v>0</v>
      </c>
      <c r="AL41" t="b">
        <v>1</v>
      </c>
    </row>
    <row r="42" spans="1:38" x14ac:dyDescent="0.2">
      <c r="A42">
        <v>55</v>
      </c>
      <c r="C42">
        <v>158012597.90000001</v>
      </c>
      <c r="D42">
        <v>-2.0916029119999999</v>
      </c>
      <c r="E42">
        <v>18.269101379999999</v>
      </c>
      <c r="F42">
        <v>18.269101379999999</v>
      </c>
      <c r="G42">
        <v>85388778.780000001</v>
      </c>
      <c r="H42">
        <v>0.54039222099999995</v>
      </c>
      <c r="I42">
        <v>8538.8778779999993</v>
      </c>
      <c r="J42">
        <v>87866815.649007902</v>
      </c>
      <c r="K42">
        <v>0.55607474861254402</v>
      </c>
      <c r="L42">
        <v>8786.6815649007895</v>
      </c>
      <c r="M42">
        <v>85388778.780389398</v>
      </c>
      <c r="N42">
        <v>0.54039222138549403</v>
      </c>
      <c r="O42">
        <v>8538.8778780389403</v>
      </c>
      <c r="P42">
        <v>87866815.649007902</v>
      </c>
      <c r="Q42">
        <v>0.55607474861254402</v>
      </c>
      <c r="R42">
        <v>8786.6815649007895</v>
      </c>
      <c r="S42">
        <v>70691441625.647095</v>
      </c>
      <c r="T42">
        <v>51590889040.493202</v>
      </c>
      <c r="U42">
        <v>19100552585.1539</v>
      </c>
      <c r="V42">
        <v>27.0196110673518</v>
      </c>
      <c r="W42" t="b">
        <v>1</v>
      </c>
      <c r="X42" t="b">
        <v>0</v>
      </c>
      <c r="Y42" t="b">
        <v>0</v>
      </c>
      <c r="AA42" t="b">
        <v>1</v>
      </c>
      <c r="AC42" t="b">
        <v>0</v>
      </c>
      <c r="AD42" t="b">
        <v>0</v>
      </c>
      <c r="AE42" t="b">
        <v>1</v>
      </c>
      <c r="AF42" t="b">
        <v>0</v>
      </c>
      <c r="AG42" t="b">
        <v>0</v>
      </c>
      <c r="AH42" t="b">
        <v>0</v>
      </c>
      <c r="AI42" t="b">
        <v>0</v>
      </c>
      <c r="AJ42" t="b">
        <v>1</v>
      </c>
      <c r="AK42" t="b">
        <v>0</v>
      </c>
      <c r="AL42" t="b">
        <v>1</v>
      </c>
    </row>
    <row r="43" spans="1:38" x14ac:dyDescent="0.2">
      <c r="A43">
        <v>60</v>
      </c>
      <c r="B43" t="s">
        <v>22</v>
      </c>
      <c r="C43">
        <v>488792.98220000003</v>
      </c>
      <c r="D43">
        <v>-12.47184944</v>
      </c>
      <c r="E43">
        <v>0.37609344300000003</v>
      </c>
      <c r="F43">
        <v>0.37609344300000003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108214714.389488</v>
      </c>
      <c r="T43">
        <v>108214714.389488</v>
      </c>
      <c r="U43">
        <v>0</v>
      </c>
      <c r="V43">
        <v>0</v>
      </c>
      <c r="W43" t="b">
        <v>0</v>
      </c>
      <c r="X43" t="b">
        <v>0</v>
      </c>
      <c r="Y43" t="b">
        <v>1</v>
      </c>
      <c r="AA43" t="b">
        <v>0</v>
      </c>
      <c r="AC43" t="b">
        <v>0</v>
      </c>
      <c r="AD43" t="b">
        <v>0</v>
      </c>
      <c r="AE43" t="b">
        <v>0</v>
      </c>
      <c r="AF43" t="b">
        <v>0</v>
      </c>
      <c r="AG43" t="b">
        <v>0</v>
      </c>
      <c r="AH43" t="b">
        <v>0</v>
      </c>
      <c r="AI43" t="b">
        <v>0</v>
      </c>
      <c r="AJ43" t="b">
        <v>0</v>
      </c>
      <c r="AK43" t="b">
        <v>0</v>
      </c>
      <c r="AL43" t="b">
        <v>0</v>
      </c>
    </row>
    <row r="44" spans="1:38" x14ac:dyDescent="0.2">
      <c r="A44">
        <v>62</v>
      </c>
      <c r="B44" t="s">
        <v>23</v>
      </c>
      <c r="C44">
        <v>8662499.1420000009</v>
      </c>
      <c r="D44">
        <v>-10.893132209999999</v>
      </c>
      <c r="E44">
        <v>33.896559609999997</v>
      </c>
      <c r="F44">
        <v>33.896559609999997</v>
      </c>
      <c r="G44">
        <v>2552457.7629999998</v>
      </c>
      <c r="H44">
        <v>0.294656048</v>
      </c>
      <c r="I44">
        <v>255.24577629999999</v>
      </c>
      <c r="J44">
        <v>3275532.4837131901</v>
      </c>
      <c r="K44">
        <v>0.37812788550323201</v>
      </c>
      <c r="L44">
        <v>327.553248371319</v>
      </c>
      <c r="M44">
        <v>2552457.7630937402</v>
      </c>
      <c r="N44">
        <v>0.29465604801477402</v>
      </c>
      <c r="O44">
        <v>255.24577630937401</v>
      </c>
      <c r="P44">
        <v>3275532.4837131901</v>
      </c>
      <c r="Q44">
        <v>0.37812788550323201</v>
      </c>
      <c r="R44">
        <v>327.553248371319</v>
      </c>
      <c r="S44">
        <v>5380870001.4950399</v>
      </c>
      <c r="T44">
        <v>4588117056.7692604</v>
      </c>
      <c r="U44">
        <v>792752944.72577596</v>
      </c>
      <c r="V44">
        <v>14.732802400086101</v>
      </c>
      <c r="W44" t="b">
        <v>0</v>
      </c>
      <c r="X44" t="b">
        <v>1</v>
      </c>
      <c r="Y44" t="b">
        <v>0</v>
      </c>
      <c r="Z44" t="s">
        <v>6</v>
      </c>
      <c r="AA44" t="b">
        <v>0</v>
      </c>
      <c r="AC44" t="b">
        <v>0</v>
      </c>
      <c r="AD44" t="b">
        <v>0</v>
      </c>
      <c r="AE44" t="b">
        <v>0</v>
      </c>
      <c r="AF44" t="b">
        <v>0</v>
      </c>
      <c r="AG44" t="b">
        <v>0</v>
      </c>
      <c r="AH44" t="b">
        <v>0</v>
      </c>
      <c r="AI44" t="b">
        <v>0</v>
      </c>
      <c r="AJ44" t="b">
        <v>0</v>
      </c>
      <c r="AK44" t="b">
        <v>0</v>
      </c>
      <c r="AL44" t="b">
        <v>0</v>
      </c>
    </row>
    <row r="45" spans="1:38" x14ac:dyDescent="0.2">
      <c r="A45">
        <v>63</v>
      </c>
      <c r="C45">
        <v>49647636.859999999</v>
      </c>
      <c r="D45">
        <v>-11.46225136</v>
      </c>
      <c r="E45">
        <v>26.831127779999999</v>
      </c>
      <c r="F45">
        <v>26.831127779999999</v>
      </c>
      <c r="G45">
        <v>34353734.479999997</v>
      </c>
      <c r="H45">
        <v>0.69195105099999998</v>
      </c>
      <c r="I45">
        <v>3435.3734479999998</v>
      </c>
      <c r="J45">
        <v>35303266.334343098</v>
      </c>
      <c r="K45">
        <v>0.71107646945088898</v>
      </c>
      <c r="L45">
        <v>3530.3266334343102</v>
      </c>
      <c r="M45">
        <v>34355634.344555102</v>
      </c>
      <c r="N45">
        <v>0.69198931747873205</v>
      </c>
      <c r="O45">
        <v>3435.5634344555101</v>
      </c>
      <c r="P45">
        <v>35301366.4706937</v>
      </c>
      <c r="Q45">
        <v>0.71103820250064498</v>
      </c>
      <c r="R45">
        <v>3530.1366470693702</v>
      </c>
      <c r="S45">
        <v>30722697589.135899</v>
      </c>
      <c r="T45">
        <v>20093396153.6749</v>
      </c>
      <c r="U45">
        <v>10629301435.460899</v>
      </c>
      <c r="V45">
        <v>34.5975525248788</v>
      </c>
      <c r="W45" t="b">
        <v>0</v>
      </c>
      <c r="X45" t="b">
        <v>1</v>
      </c>
      <c r="Y45" t="b">
        <v>0</v>
      </c>
      <c r="Z45" t="s">
        <v>6</v>
      </c>
      <c r="AA45" t="b">
        <v>0</v>
      </c>
      <c r="AC45" t="b">
        <v>0</v>
      </c>
      <c r="AD45" t="b">
        <v>0</v>
      </c>
      <c r="AE45" t="b">
        <v>0</v>
      </c>
      <c r="AF45" t="b">
        <v>0</v>
      </c>
      <c r="AG45" t="b">
        <v>0</v>
      </c>
      <c r="AH45" t="b">
        <v>0</v>
      </c>
      <c r="AI45" t="b">
        <v>0</v>
      </c>
      <c r="AJ45" t="b">
        <v>0</v>
      </c>
      <c r="AK45" t="b">
        <v>0</v>
      </c>
      <c r="AL45" t="b">
        <v>0</v>
      </c>
    </row>
    <row r="46" spans="1:38" x14ac:dyDescent="0.2">
      <c r="A46">
        <v>64</v>
      </c>
      <c r="B46" t="s">
        <v>24</v>
      </c>
      <c r="C46">
        <v>11888125.83</v>
      </c>
      <c r="D46">
        <v>-9.8289375309999993</v>
      </c>
      <c r="E46">
        <v>11.915882659999999</v>
      </c>
      <c r="F46">
        <v>11.915882659999999</v>
      </c>
      <c r="G46">
        <v>7640445.8159999996</v>
      </c>
      <c r="H46">
        <v>0.64269557099999997</v>
      </c>
      <c r="I46">
        <v>764.04458160000001</v>
      </c>
      <c r="J46">
        <v>7875467.2491365196</v>
      </c>
      <c r="K46">
        <v>0.66246499777163004</v>
      </c>
      <c r="L46">
        <v>787.54672491365204</v>
      </c>
      <c r="M46">
        <v>7643344.8471297603</v>
      </c>
      <c r="N46">
        <v>0.64293943037815005</v>
      </c>
      <c r="O46">
        <v>764.33448471297595</v>
      </c>
      <c r="P46">
        <v>7872668.1848573703</v>
      </c>
      <c r="Q46">
        <v>0.66222954734655803</v>
      </c>
      <c r="R46">
        <v>787.26681848573696</v>
      </c>
      <c r="S46">
        <v>5516280037.3409595</v>
      </c>
      <c r="T46">
        <v>3743635663.7076998</v>
      </c>
      <c r="U46">
        <v>1772644373.63326</v>
      </c>
      <c r="V46">
        <v>32.134778539773698</v>
      </c>
      <c r="W46" t="b">
        <v>0</v>
      </c>
      <c r="X46" t="b">
        <v>1</v>
      </c>
      <c r="Y46" t="b">
        <v>0</v>
      </c>
      <c r="AA46" t="b">
        <v>0</v>
      </c>
      <c r="AC46" t="b">
        <v>0</v>
      </c>
      <c r="AD46" t="b">
        <v>0</v>
      </c>
      <c r="AE46" t="b">
        <v>1</v>
      </c>
      <c r="AF46" t="b">
        <v>1</v>
      </c>
      <c r="AG46" t="b">
        <v>0</v>
      </c>
      <c r="AH46" t="b">
        <v>0</v>
      </c>
      <c r="AI46" t="b">
        <v>0</v>
      </c>
      <c r="AJ46" t="b">
        <v>1</v>
      </c>
      <c r="AK46" t="b">
        <v>0</v>
      </c>
      <c r="AL46" t="b">
        <v>1</v>
      </c>
    </row>
    <row r="47" spans="1:38" x14ac:dyDescent="0.2">
      <c r="A47">
        <v>65</v>
      </c>
      <c r="B47" t="s">
        <v>25</v>
      </c>
      <c r="C47">
        <v>7099777.9419999998</v>
      </c>
      <c r="D47">
        <v>-11.263567610000001</v>
      </c>
      <c r="E47">
        <v>10.121446880000001</v>
      </c>
      <c r="F47">
        <v>10.121446880000001</v>
      </c>
      <c r="G47">
        <v>1730711.524</v>
      </c>
      <c r="H47">
        <v>0.243769811</v>
      </c>
      <c r="I47">
        <v>173.07115239999999</v>
      </c>
      <c r="J47">
        <v>2236602.5829408402</v>
      </c>
      <c r="K47">
        <v>0.31502430090864297</v>
      </c>
      <c r="L47">
        <v>223.660258294084</v>
      </c>
      <c r="M47">
        <v>4456602.1773847602</v>
      </c>
      <c r="N47">
        <v>0.62771007959428005</v>
      </c>
      <c r="O47">
        <v>445.66021773847598</v>
      </c>
      <c r="P47">
        <v>4577823.9970129002</v>
      </c>
      <c r="Q47">
        <v>0.64478410931886998</v>
      </c>
      <c r="R47">
        <v>457.78239970128999</v>
      </c>
      <c r="S47">
        <v>3745383335.9216099</v>
      </c>
      <c r="T47">
        <v>3288877642.7695498</v>
      </c>
      <c r="U47">
        <v>456505693.15205801</v>
      </c>
      <c r="V47">
        <v>12.1884905284262</v>
      </c>
      <c r="W47" t="b">
        <v>0</v>
      </c>
      <c r="X47" t="b">
        <v>1</v>
      </c>
      <c r="Y47" t="b">
        <v>0</v>
      </c>
      <c r="AA47" t="b">
        <v>0</v>
      </c>
      <c r="AC47" t="b">
        <v>0</v>
      </c>
      <c r="AD47" t="b">
        <v>0</v>
      </c>
      <c r="AE47" t="b">
        <v>0</v>
      </c>
      <c r="AF47" t="b">
        <v>0</v>
      </c>
      <c r="AG47" t="b">
        <v>0</v>
      </c>
      <c r="AH47" t="b">
        <v>0</v>
      </c>
      <c r="AI47" t="b">
        <v>0</v>
      </c>
      <c r="AJ47" t="b">
        <v>0</v>
      </c>
      <c r="AK47" t="b">
        <v>0</v>
      </c>
      <c r="AL47" t="b">
        <v>0</v>
      </c>
    </row>
    <row r="48" spans="1:38" x14ac:dyDescent="0.2">
      <c r="A48">
        <v>66</v>
      </c>
      <c r="B48" t="s">
        <v>26</v>
      </c>
      <c r="C48">
        <v>47262403.32</v>
      </c>
      <c r="D48">
        <v>-8.0852339900000008</v>
      </c>
      <c r="E48">
        <v>26.0473401</v>
      </c>
      <c r="F48">
        <v>26.0473401</v>
      </c>
      <c r="G48">
        <v>14604344.82</v>
      </c>
      <c r="H48">
        <v>0.30900554800000002</v>
      </c>
      <c r="I48">
        <v>1460.4344819999999</v>
      </c>
      <c r="J48">
        <v>18470697.8377834</v>
      </c>
      <c r="K48">
        <v>0.39081165025537301</v>
      </c>
      <c r="L48">
        <v>1847.06978377834</v>
      </c>
      <c r="M48">
        <v>34743379.232999898</v>
      </c>
      <c r="N48">
        <v>0.73511664219430395</v>
      </c>
      <c r="O48">
        <v>3474.3379232999901</v>
      </c>
      <c r="P48">
        <v>35709942.489169002</v>
      </c>
      <c r="Q48">
        <v>0.75556763893179202</v>
      </c>
      <c r="R48">
        <v>3570.9942489168998</v>
      </c>
      <c r="S48">
        <v>19544762071.8526</v>
      </c>
      <c r="T48">
        <v>16525042118.239901</v>
      </c>
      <c r="U48">
        <v>3019719953.6127601</v>
      </c>
      <c r="V48">
        <v>15.4502773812816</v>
      </c>
      <c r="W48" t="b">
        <v>1</v>
      </c>
      <c r="X48" t="b">
        <v>0</v>
      </c>
      <c r="Y48" t="b">
        <v>0</v>
      </c>
      <c r="Z48" t="s">
        <v>6</v>
      </c>
      <c r="AA48" t="b">
        <v>0</v>
      </c>
      <c r="AC48" t="b">
        <v>0</v>
      </c>
      <c r="AD48" t="b">
        <v>0</v>
      </c>
      <c r="AE48" t="b">
        <v>0</v>
      </c>
      <c r="AF48" t="b">
        <v>0</v>
      </c>
      <c r="AG48" t="b">
        <v>0</v>
      </c>
      <c r="AH48" t="b">
        <v>0</v>
      </c>
      <c r="AI48" t="b">
        <v>0</v>
      </c>
      <c r="AJ48" t="b">
        <v>0</v>
      </c>
      <c r="AK48" t="b">
        <v>0</v>
      </c>
      <c r="AL48" t="b">
        <v>0</v>
      </c>
    </row>
    <row r="49" spans="1:38" x14ac:dyDescent="0.2">
      <c r="A49">
        <v>67</v>
      </c>
      <c r="B49" t="s">
        <v>27</v>
      </c>
      <c r="C49">
        <v>30650516.210000001</v>
      </c>
      <c r="D49">
        <v>-7.7351608279999997</v>
      </c>
      <c r="E49">
        <v>25.820237290000001</v>
      </c>
      <c r="F49">
        <v>25.820237290000001</v>
      </c>
      <c r="G49">
        <v>21231143.43</v>
      </c>
      <c r="H49">
        <v>0.69268469399999999</v>
      </c>
      <c r="I49">
        <v>2123.1143430000002</v>
      </c>
      <c r="J49">
        <v>21936031.196665298</v>
      </c>
      <c r="K49">
        <v>0.71568227574257604</v>
      </c>
      <c r="L49">
        <v>2193.6031196665299</v>
      </c>
      <c r="M49">
        <v>21234243.818992998</v>
      </c>
      <c r="N49">
        <v>0.69278584643697405</v>
      </c>
      <c r="O49">
        <v>2123.42438189929</v>
      </c>
      <c r="P49">
        <v>21932930.8106445</v>
      </c>
      <c r="Q49">
        <v>0.715581122926775</v>
      </c>
      <c r="R49">
        <v>2193.2930810644498</v>
      </c>
      <c r="S49">
        <v>12741219924.889299</v>
      </c>
      <c r="T49">
        <v>8328395914.92628</v>
      </c>
      <c r="U49">
        <v>4412824009.9630804</v>
      </c>
      <c r="V49">
        <v>34.634234680643402</v>
      </c>
      <c r="W49" t="b">
        <v>1</v>
      </c>
      <c r="X49" t="b">
        <v>0</v>
      </c>
      <c r="Y49" t="b">
        <v>0</v>
      </c>
      <c r="Z49" t="s">
        <v>6</v>
      </c>
      <c r="AA49" t="b">
        <v>0</v>
      </c>
      <c r="AC49" t="b">
        <v>0</v>
      </c>
      <c r="AD49" t="b">
        <v>0</v>
      </c>
      <c r="AE49" t="b">
        <v>0</v>
      </c>
      <c r="AF49" t="b">
        <v>0</v>
      </c>
      <c r="AG49" t="b">
        <v>0</v>
      </c>
      <c r="AH49" t="b">
        <v>0</v>
      </c>
      <c r="AI49" t="b">
        <v>0</v>
      </c>
      <c r="AJ49" t="b">
        <v>0</v>
      </c>
      <c r="AK49" t="b">
        <v>0</v>
      </c>
      <c r="AL49" t="b">
        <v>0</v>
      </c>
    </row>
    <row r="50" spans="1:38" x14ac:dyDescent="0.2">
      <c r="A50">
        <v>68</v>
      </c>
      <c r="B50" t="s">
        <v>28</v>
      </c>
      <c r="C50">
        <v>21549078.199999999</v>
      </c>
      <c r="D50">
        <v>-8.8897512340000002</v>
      </c>
      <c r="E50">
        <v>14.52414409</v>
      </c>
      <c r="F50">
        <v>14.52414409</v>
      </c>
      <c r="G50">
        <v>5006234.3269999996</v>
      </c>
      <c r="H50">
        <v>0.23231779499999999</v>
      </c>
      <c r="I50">
        <v>500.62343270000002</v>
      </c>
      <c r="J50">
        <v>6688279.4599491702</v>
      </c>
      <c r="K50">
        <v>0.31037427199109002</v>
      </c>
      <c r="L50">
        <v>668.82794599491694</v>
      </c>
      <c r="M50">
        <v>13209254.4307834</v>
      </c>
      <c r="N50">
        <v>0.61298466250551098</v>
      </c>
      <c r="O50">
        <v>1320.9254430783401</v>
      </c>
      <c r="P50">
        <v>13629765.7139444</v>
      </c>
      <c r="Q50">
        <v>0.63249878181775998</v>
      </c>
      <c r="R50">
        <v>1362.97657139444</v>
      </c>
      <c r="S50">
        <v>9545229436.3680496</v>
      </c>
      <c r="T50">
        <v>8436466109.6973896</v>
      </c>
      <c r="U50">
        <v>1108763326.67066</v>
      </c>
      <c r="V50">
        <v>11.6158897390793</v>
      </c>
      <c r="W50" t="b">
        <v>1</v>
      </c>
      <c r="X50" t="b">
        <v>0</v>
      </c>
      <c r="Y50" t="b">
        <v>0</v>
      </c>
      <c r="AA50" t="b">
        <v>0</v>
      </c>
      <c r="AC50" t="b">
        <v>0</v>
      </c>
      <c r="AD50" t="b">
        <v>0</v>
      </c>
      <c r="AE50" t="b">
        <v>0</v>
      </c>
      <c r="AF50" t="b">
        <v>0</v>
      </c>
      <c r="AG50" t="b">
        <v>0</v>
      </c>
      <c r="AH50" t="b">
        <v>0</v>
      </c>
      <c r="AI50" t="b">
        <v>0</v>
      </c>
      <c r="AJ50" t="b">
        <v>0</v>
      </c>
      <c r="AK50" t="b">
        <v>0</v>
      </c>
      <c r="AL50" t="b">
        <v>0</v>
      </c>
    </row>
    <row r="51" spans="1:38" x14ac:dyDescent="0.2">
      <c r="A51">
        <v>69</v>
      </c>
      <c r="B51" t="s">
        <v>28</v>
      </c>
      <c r="C51">
        <v>34013527.729999997</v>
      </c>
      <c r="D51">
        <v>-8.8897075650000001</v>
      </c>
      <c r="E51">
        <v>33.439335720000003</v>
      </c>
      <c r="F51">
        <v>33.439335720000003</v>
      </c>
      <c r="G51">
        <v>10801781.07</v>
      </c>
      <c r="H51">
        <v>0.31757308899999998</v>
      </c>
      <c r="I51">
        <v>1080.178107</v>
      </c>
      <c r="J51">
        <v>13794893.9223023</v>
      </c>
      <c r="K51">
        <v>0.40557080793175798</v>
      </c>
      <c r="L51">
        <v>1379.4893922302299</v>
      </c>
      <c r="M51">
        <v>10801781.0667914</v>
      </c>
      <c r="N51">
        <v>0.31757308892951802</v>
      </c>
      <c r="O51">
        <v>1080.17810667914</v>
      </c>
      <c r="P51">
        <v>13794893.9223023</v>
      </c>
      <c r="Q51">
        <v>0.40557080793175798</v>
      </c>
      <c r="R51">
        <v>1379.4893922302299</v>
      </c>
      <c r="S51">
        <v>15150708837.081301</v>
      </c>
      <c r="T51">
        <v>12744980133.893499</v>
      </c>
      <c r="U51">
        <v>2405728703.1877599</v>
      </c>
      <c r="V51">
        <v>15.8786544514653</v>
      </c>
      <c r="W51" t="b">
        <v>1</v>
      </c>
      <c r="X51" t="b">
        <v>0</v>
      </c>
      <c r="Y51" t="b">
        <v>0</v>
      </c>
      <c r="AA51" t="b">
        <v>0</v>
      </c>
      <c r="AC51" t="b">
        <v>0</v>
      </c>
      <c r="AD51" t="b">
        <v>0</v>
      </c>
      <c r="AE51" t="b">
        <v>0</v>
      </c>
      <c r="AF51" t="b">
        <v>0</v>
      </c>
      <c r="AG51" t="b">
        <v>0</v>
      </c>
      <c r="AH51" t="b">
        <v>0</v>
      </c>
      <c r="AI51" t="b">
        <v>0</v>
      </c>
      <c r="AJ51" t="b">
        <v>0</v>
      </c>
      <c r="AK51" t="b">
        <v>0</v>
      </c>
      <c r="AL51" t="b">
        <v>0</v>
      </c>
    </row>
    <row r="52" spans="1:38" x14ac:dyDescent="0.2">
      <c r="A52">
        <v>70</v>
      </c>
      <c r="B52" t="s">
        <v>29</v>
      </c>
      <c r="C52">
        <v>33718146.770000003</v>
      </c>
      <c r="D52">
        <v>-6.6917555069999999</v>
      </c>
      <c r="E52">
        <v>17.36267046</v>
      </c>
      <c r="F52">
        <v>17.36267046</v>
      </c>
      <c r="G52">
        <v>7496477.0959999999</v>
      </c>
      <c r="H52">
        <v>0.222327673</v>
      </c>
      <c r="I52">
        <v>749.64770959999998</v>
      </c>
      <c r="J52">
        <v>10249805.4122412</v>
      </c>
      <c r="K52">
        <v>0.30398483886849098</v>
      </c>
      <c r="L52">
        <v>1024.9805412241201</v>
      </c>
      <c r="M52">
        <v>21744523.627559502</v>
      </c>
      <c r="N52">
        <v>0.64489082917628104</v>
      </c>
      <c r="O52">
        <v>2174.4523627559502</v>
      </c>
      <c r="P52">
        <v>22426930.645649198</v>
      </c>
      <c r="Q52">
        <v>0.66512939752890199</v>
      </c>
      <c r="R52">
        <v>2242.69306456492</v>
      </c>
      <c r="S52">
        <v>13740854885.442801</v>
      </c>
      <c r="T52">
        <v>12213368742.2862</v>
      </c>
      <c r="U52">
        <v>1527486143.1566</v>
      </c>
      <c r="V52">
        <v>11.1163836303579</v>
      </c>
      <c r="W52" t="b">
        <v>1</v>
      </c>
      <c r="X52" t="b">
        <v>0</v>
      </c>
      <c r="Y52" t="b">
        <v>0</v>
      </c>
      <c r="AA52" t="b">
        <v>0</v>
      </c>
      <c r="AC52" t="b">
        <v>0</v>
      </c>
      <c r="AD52" t="b">
        <v>0</v>
      </c>
      <c r="AE52" t="b">
        <v>1</v>
      </c>
      <c r="AF52" t="b">
        <v>1</v>
      </c>
      <c r="AG52" t="b">
        <v>1</v>
      </c>
      <c r="AH52" t="b">
        <v>0</v>
      </c>
      <c r="AI52" t="b">
        <v>0</v>
      </c>
      <c r="AJ52" t="b">
        <v>1</v>
      </c>
      <c r="AK52" t="b">
        <v>1</v>
      </c>
      <c r="AL52" t="b">
        <v>1</v>
      </c>
    </row>
    <row r="53" spans="1:38" x14ac:dyDescent="0.2">
      <c r="A53">
        <v>71</v>
      </c>
      <c r="C53">
        <v>19749920.719999999</v>
      </c>
      <c r="D53">
        <v>-7.5603414679999998</v>
      </c>
      <c r="E53">
        <v>12.280363729999999</v>
      </c>
      <c r="F53">
        <v>12.280363729999999</v>
      </c>
      <c r="G53">
        <v>11579242.859999999</v>
      </c>
      <c r="H53">
        <v>0.58629313100000002</v>
      </c>
      <c r="I53">
        <v>1157.9242859999999</v>
      </c>
      <c r="J53">
        <v>11976868.786655899</v>
      </c>
      <c r="K53">
        <v>0.60642617041956903</v>
      </c>
      <c r="L53">
        <v>1197.68687866559</v>
      </c>
      <c r="M53">
        <v>11580542.619662501</v>
      </c>
      <c r="N53">
        <v>0.58635894216750395</v>
      </c>
      <c r="O53">
        <v>1158.0542619662499</v>
      </c>
      <c r="P53">
        <v>11975569.0287924</v>
      </c>
      <c r="Q53">
        <v>0.60636035963065005</v>
      </c>
      <c r="R53">
        <v>1197.5569028792399</v>
      </c>
      <c r="S53">
        <v>7882319315.7972202</v>
      </c>
      <c r="T53">
        <v>5571644479.3847799</v>
      </c>
      <c r="U53">
        <v>2310674836.4124298</v>
      </c>
      <c r="V53">
        <v>29.3146565603036</v>
      </c>
      <c r="W53" t="b">
        <v>1</v>
      </c>
      <c r="X53" t="b">
        <v>0</v>
      </c>
      <c r="Y53" t="b">
        <v>0</v>
      </c>
      <c r="AA53" t="b">
        <v>0</v>
      </c>
      <c r="AC53" t="b">
        <v>0</v>
      </c>
      <c r="AD53" t="b">
        <v>0</v>
      </c>
      <c r="AE53" t="b">
        <v>0</v>
      </c>
      <c r="AF53" t="b">
        <v>0</v>
      </c>
      <c r="AG53" t="b">
        <v>0</v>
      </c>
      <c r="AH53" t="b">
        <v>0</v>
      </c>
      <c r="AI53" t="b">
        <v>0</v>
      </c>
      <c r="AJ53" t="b">
        <v>0</v>
      </c>
      <c r="AK53" t="b">
        <v>0</v>
      </c>
      <c r="AL53" t="b">
        <v>0</v>
      </c>
    </row>
    <row r="54" spans="1:38" x14ac:dyDescent="0.2">
      <c r="A54">
        <v>72</v>
      </c>
      <c r="B54" t="s">
        <v>30</v>
      </c>
      <c r="C54">
        <v>28436680.09</v>
      </c>
      <c r="D54">
        <v>-7.9982635499999999</v>
      </c>
      <c r="E54">
        <v>11.065938839999999</v>
      </c>
      <c r="F54">
        <v>11.065938839999999</v>
      </c>
      <c r="G54">
        <v>16821146.010000002</v>
      </c>
      <c r="H54">
        <v>0.59152988200000001</v>
      </c>
      <c r="I54">
        <v>1682.114601</v>
      </c>
      <c r="J54">
        <v>17324208.504424799</v>
      </c>
      <c r="K54">
        <v>0.60922050156828</v>
      </c>
      <c r="L54">
        <v>1732.4208504424801</v>
      </c>
      <c r="M54">
        <v>16822745.887763299</v>
      </c>
      <c r="N54">
        <v>0.59158614287522704</v>
      </c>
      <c r="O54">
        <v>1682.2745887763299</v>
      </c>
      <c r="P54">
        <v>17322508.631147999</v>
      </c>
      <c r="Q54">
        <v>0.60916072408118505</v>
      </c>
      <c r="R54">
        <v>1732.2508631148</v>
      </c>
      <c r="S54">
        <v>11825798380.577</v>
      </c>
      <c r="T54">
        <v>8328141821.9539499</v>
      </c>
      <c r="U54">
        <v>3497656558.6230698</v>
      </c>
      <c r="V54">
        <v>29.576494085741398</v>
      </c>
      <c r="W54" t="b">
        <v>1</v>
      </c>
      <c r="X54" t="b">
        <v>0</v>
      </c>
      <c r="Y54" t="b">
        <v>0</v>
      </c>
      <c r="AA54" t="b">
        <v>0</v>
      </c>
      <c r="AC54" t="b">
        <v>0</v>
      </c>
      <c r="AD54" t="b">
        <v>0</v>
      </c>
      <c r="AE54" t="b">
        <v>0</v>
      </c>
      <c r="AF54" t="b">
        <v>0</v>
      </c>
      <c r="AG54" t="b">
        <v>0</v>
      </c>
      <c r="AH54" t="b">
        <v>0</v>
      </c>
      <c r="AI54" t="b">
        <v>0</v>
      </c>
      <c r="AJ54" t="b">
        <v>0</v>
      </c>
      <c r="AK54" t="b">
        <v>0</v>
      </c>
      <c r="AL54" t="b">
        <v>0</v>
      </c>
    </row>
    <row r="55" spans="1:38" x14ac:dyDescent="0.2">
      <c r="A55">
        <v>73</v>
      </c>
      <c r="B55" t="s">
        <v>31</v>
      </c>
      <c r="C55">
        <v>6589318.932</v>
      </c>
      <c r="D55">
        <v>-6.3655846909999996</v>
      </c>
      <c r="E55">
        <v>20.40982545</v>
      </c>
      <c r="F55">
        <v>20.40982545</v>
      </c>
      <c r="G55">
        <v>2005214.4669999999</v>
      </c>
      <c r="H55">
        <v>0.30431285699999999</v>
      </c>
      <c r="I55">
        <v>200.52144670000001</v>
      </c>
      <c r="J55">
        <v>2576690.0909104701</v>
      </c>
      <c r="K55">
        <v>0.39104042734005101</v>
      </c>
      <c r="L55">
        <v>257.66900909104697</v>
      </c>
      <c r="M55">
        <v>2005214.4672860799</v>
      </c>
      <c r="N55">
        <v>0.30431285662255703</v>
      </c>
      <c r="O55">
        <v>200.521446728608</v>
      </c>
      <c r="P55">
        <v>2576690.0909104701</v>
      </c>
      <c r="Q55">
        <v>0.39104042734005101</v>
      </c>
      <c r="R55">
        <v>257.66900909104697</v>
      </c>
      <c r="S55">
        <v>2654953991.9703999</v>
      </c>
      <c r="T55">
        <v>2250985675.3008099</v>
      </c>
      <c r="U55">
        <v>403968316.66959399</v>
      </c>
      <c r="V55">
        <v>15.215642828137399</v>
      </c>
      <c r="W55" t="b">
        <v>1</v>
      </c>
      <c r="X55" t="b">
        <v>0</v>
      </c>
      <c r="Y55" t="b">
        <v>0</v>
      </c>
      <c r="AA55" t="b">
        <v>0</v>
      </c>
      <c r="AC55" t="b">
        <v>0</v>
      </c>
      <c r="AD55" t="b">
        <v>0</v>
      </c>
      <c r="AE55" t="b">
        <v>1</v>
      </c>
      <c r="AF55" t="b">
        <v>1</v>
      </c>
      <c r="AG55" t="b">
        <v>0</v>
      </c>
      <c r="AH55" t="b">
        <v>0</v>
      </c>
      <c r="AI55" t="b">
        <v>0</v>
      </c>
      <c r="AJ55" t="b">
        <v>1</v>
      </c>
      <c r="AK55" t="b">
        <v>0</v>
      </c>
      <c r="AL55" t="b">
        <v>1</v>
      </c>
    </row>
    <row r="56" spans="1:38" x14ac:dyDescent="0.2">
      <c r="A56">
        <v>74</v>
      </c>
      <c r="B56" t="s">
        <v>32</v>
      </c>
      <c r="C56">
        <v>99888192.959999993</v>
      </c>
      <c r="D56">
        <v>-4.4182624820000003</v>
      </c>
      <c r="E56">
        <v>35.644855040000003</v>
      </c>
      <c r="F56">
        <v>35.644855040000003</v>
      </c>
      <c r="G56">
        <v>26534113.559999999</v>
      </c>
      <c r="H56">
        <v>0.26563813800000002</v>
      </c>
      <c r="I56">
        <v>2653.4113560000001</v>
      </c>
      <c r="J56">
        <v>34535911.379330203</v>
      </c>
      <c r="K56">
        <v>0.34574568182000198</v>
      </c>
      <c r="L56">
        <v>3453.59113793302</v>
      </c>
      <c r="M56">
        <v>26534113.556771599</v>
      </c>
      <c r="N56">
        <v>0.26563813771730999</v>
      </c>
      <c r="O56">
        <v>2653.4113556771599</v>
      </c>
      <c r="P56">
        <v>34535911.379330203</v>
      </c>
      <c r="Q56">
        <v>0.34574568182000198</v>
      </c>
      <c r="R56">
        <v>3453.59113793302</v>
      </c>
      <c r="S56">
        <v>43489257104.989098</v>
      </c>
      <c r="T56">
        <v>37713054470.479897</v>
      </c>
      <c r="U56">
        <v>5776202634.5091696</v>
      </c>
      <c r="V56">
        <v>13.281906886945899</v>
      </c>
      <c r="W56" t="b">
        <v>1</v>
      </c>
      <c r="X56" t="b">
        <v>0</v>
      </c>
      <c r="Y56" t="b">
        <v>0</v>
      </c>
      <c r="AA56" t="b">
        <v>1</v>
      </c>
      <c r="AC56" t="b">
        <v>0</v>
      </c>
      <c r="AD56" t="b">
        <v>0</v>
      </c>
      <c r="AE56" t="b">
        <v>0</v>
      </c>
      <c r="AF56" t="b">
        <v>1</v>
      </c>
      <c r="AG56" t="b">
        <v>1</v>
      </c>
      <c r="AH56" t="b">
        <v>0</v>
      </c>
      <c r="AI56" t="b">
        <v>0</v>
      </c>
      <c r="AJ56" t="b">
        <v>0</v>
      </c>
      <c r="AK56" t="b">
        <v>0</v>
      </c>
      <c r="AL56" t="b">
        <v>1</v>
      </c>
    </row>
    <row r="57" spans="1:38" x14ac:dyDescent="0.2">
      <c r="A57">
        <v>75</v>
      </c>
      <c r="C57">
        <v>65643746.689999998</v>
      </c>
      <c r="D57">
        <v>-5.3092426120000002</v>
      </c>
      <c r="E57">
        <v>13.93957234</v>
      </c>
      <c r="F57">
        <v>13.93957234</v>
      </c>
      <c r="G57">
        <v>43531103.619999997</v>
      </c>
      <c r="H57">
        <v>0.66314166699999999</v>
      </c>
      <c r="I57">
        <v>4353.1103620000004</v>
      </c>
      <c r="J57">
        <v>44883869.551484503</v>
      </c>
      <c r="K57">
        <v>0.68374935639054701</v>
      </c>
      <c r="L57">
        <v>4488.3869551484504</v>
      </c>
      <c r="M57">
        <v>43531403.614793301</v>
      </c>
      <c r="N57">
        <v>0.66314623720778598</v>
      </c>
      <c r="O57">
        <v>4353.1403614793298</v>
      </c>
      <c r="P57">
        <v>44883569.559040099</v>
      </c>
      <c r="Q57">
        <v>0.68374478638259495</v>
      </c>
      <c r="R57">
        <v>4488.3569559040097</v>
      </c>
      <c r="S57">
        <v>31719624103.021801</v>
      </c>
      <c r="T57">
        <v>21202321898.008499</v>
      </c>
      <c r="U57">
        <v>10517302205.013201</v>
      </c>
      <c r="V57">
        <v>33.157083359040499</v>
      </c>
      <c r="W57" t="b">
        <v>1</v>
      </c>
      <c r="X57" t="b">
        <v>0</v>
      </c>
      <c r="Y57" t="b">
        <v>1</v>
      </c>
      <c r="AA57" t="b">
        <v>0</v>
      </c>
      <c r="AB57" t="s">
        <v>33</v>
      </c>
      <c r="AC57" t="b">
        <v>0</v>
      </c>
      <c r="AD57" t="b">
        <v>0</v>
      </c>
      <c r="AE57" t="b">
        <v>1</v>
      </c>
      <c r="AF57" t="b">
        <v>0</v>
      </c>
      <c r="AG57" t="b">
        <v>0</v>
      </c>
      <c r="AH57" t="b">
        <v>0</v>
      </c>
      <c r="AI57" t="b">
        <v>0</v>
      </c>
      <c r="AJ57" t="b">
        <v>1</v>
      </c>
      <c r="AK57" t="b">
        <v>0</v>
      </c>
      <c r="AL57" t="b">
        <v>1</v>
      </c>
    </row>
    <row r="58" spans="1:38" x14ac:dyDescent="0.2">
      <c r="A58">
        <v>76</v>
      </c>
      <c r="B58" t="s">
        <v>34</v>
      </c>
      <c r="C58">
        <v>11469822.33</v>
      </c>
      <c r="D58">
        <v>-5.4823036189999996</v>
      </c>
      <c r="E58">
        <v>3.3383996040000001</v>
      </c>
      <c r="F58">
        <v>3.3383996040000001</v>
      </c>
      <c r="G58">
        <v>3882776.8190000001</v>
      </c>
      <c r="H58">
        <v>0.33852109499999999</v>
      </c>
      <c r="I58">
        <v>388.2776819</v>
      </c>
      <c r="J58">
        <v>4028583.45906081</v>
      </c>
      <c r="K58">
        <v>0.35123329235437201</v>
      </c>
      <c r="L58">
        <v>402.85834590608101</v>
      </c>
      <c r="M58">
        <v>3882776.8191216099</v>
      </c>
      <c r="N58">
        <v>0.33852109544610398</v>
      </c>
      <c r="O58">
        <v>388.27768191216097</v>
      </c>
      <c r="P58">
        <v>4028583.45906081</v>
      </c>
      <c r="Q58">
        <v>0.35123329235437201</v>
      </c>
      <c r="R58">
        <v>402.85834590608101</v>
      </c>
      <c r="S58">
        <v>5173015811.3961697</v>
      </c>
      <c r="T58">
        <v>4297428321.9425297</v>
      </c>
      <c r="U58">
        <v>875587489.45364296</v>
      </c>
      <c r="V58">
        <v>16.926054769148699</v>
      </c>
      <c r="W58" t="b">
        <v>1</v>
      </c>
      <c r="X58" t="b">
        <v>0</v>
      </c>
      <c r="Y58" t="b">
        <v>0</v>
      </c>
      <c r="Z58" t="s">
        <v>6</v>
      </c>
      <c r="AA58" t="b">
        <v>0</v>
      </c>
      <c r="AB58" t="s">
        <v>35</v>
      </c>
      <c r="AC58" t="b">
        <v>0</v>
      </c>
      <c r="AD58" t="b">
        <v>0</v>
      </c>
      <c r="AE58" t="b">
        <v>0</v>
      </c>
      <c r="AF58" t="b">
        <v>0</v>
      </c>
      <c r="AG58" t="b">
        <v>0</v>
      </c>
      <c r="AH58" t="b">
        <v>0</v>
      </c>
      <c r="AI58" t="b">
        <v>0</v>
      </c>
      <c r="AJ58" t="b">
        <v>0</v>
      </c>
      <c r="AK58" t="b">
        <v>0</v>
      </c>
      <c r="AL58" t="b">
        <v>1</v>
      </c>
    </row>
    <row r="59" spans="1:38" x14ac:dyDescent="0.2">
      <c r="A59">
        <v>77</v>
      </c>
      <c r="C59">
        <v>69728504.769999996</v>
      </c>
      <c r="D59">
        <v>-3.5650746660000001</v>
      </c>
      <c r="E59">
        <v>14.36590253</v>
      </c>
      <c r="F59">
        <v>14.36590253</v>
      </c>
      <c r="G59">
        <v>39679820.399999999</v>
      </c>
      <c r="H59">
        <v>0.56906168499999998</v>
      </c>
      <c r="I59">
        <v>3967.9820399999999</v>
      </c>
      <c r="J59">
        <v>40996307.338180304</v>
      </c>
      <c r="K59">
        <v>0.58794186785306002</v>
      </c>
      <c r="L59">
        <v>4099.6307338180304</v>
      </c>
      <c r="M59">
        <v>39679820.399244003</v>
      </c>
      <c r="N59">
        <v>0.56906168473077401</v>
      </c>
      <c r="O59">
        <v>3967.9820399243999</v>
      </c>
      <c r="P59">
        <v>40996307.338180304</v>
      </c>
      <c r="Q59">
        <v>0.58794186785306002</v>
      </c>
      <c r="R59">
        <v>4099.6307338180304</v>
      </c>
      <c r="S59">
        <v>32012639866.655201</v>
      </c>
      <c r="T59">
        <v>22904056478.636902</v>
      </c>
      <c r="U59">
        <v>9108583388.0183392</v>
      </c>
      <c r="V59">
        <v>28.453084237848</v>
      </c>
      <c r="W59" t="b">
        <v>1</v>
      </c>
      <c r="X59" t="b">
        <v>0</v>
      </c>
      <c r="Y59" t="b">
        <v>0</v>
      </c>
      <c r="Z59" t="s">
        <v>6</v>
      </c>
      <c r="AA59" t="b">
        <v>0</v>
      </c>
      <c r="AB59" t="s">
        <v>35</v>
      </c>
      <c r="AC59" t="b">
        <v>0</v>
      </c>
      <c r="AD59" t="b">
        <v>0</v>
      </c>
      <c r="AE59" t="b">
        <v>1</v>
      </c>
      <c r="AF59" t="b">
        <v>0</v>
      </c>
      <c r="AG59" t="b">
        <v>0</v>
      </c>
      <c r="AH59" t="b">
        <v>0</v>
      </c>
      <c r="AI59" t="b">
        <v>1</v>
      </c>
      <c r="AJ59" t="b">
        <v>1</v>
      </c>
      <c r="AK59" t="b">
        <v>1</v>
      </c>
      <c r="AL59" t="b">
        <v>1</v>
      </c>
    </row>
    <row r="60" spans="1:38" x14ac:dyDescent="0.2">
      <c r="A60">
        <v>78</v>
      </c>
      <c r="B60" t="s">
        <v>36</v>
      </c>
      <c r="C60">
        <v>42128579.770000003</v>
      </c>
      <c r="D60">
        <v>-4.4706059329999999</v>
      </c>
      <c r="E60">
        <v>22.13652853</v>
      </c>
      <c r="F60">
        <v>22.13652853</v>
      </c>
      <c r="G60">
        <v>7955990.6040000003</v>
      </c>
      <c r="H60">
        <v>0.188850197</v>
      </c>
      <c r="I60">
        <v>795.59906039999998</v>
      </c>
      <c r="J60">
        <v>11103926.453716099</v>
      </c>
      <c r="K60">
        <v>0.26357229497651202</v>
      </c>
      <c r="L60">
        <v>1110.3926453716099</v>
      </c>
      <c r="M60">
        <v>25724192.9522098</v>
      </c>
      <c r="N60">
        <v>0.61061144461772499</v>
      </c>
      <c r="O60">
        <v>2572.4192952209801</v>
      </c>
      <c r="P60">
        <v>26505801.853326902</v>
      </c>
      <c r="Q60">
        <v>0.62916438196833002</v>
      </c>
      <c r="R60">
        <v>2650.5801853326898</v>
      </c>
      <c r="S60">
        <v>19812150710.680302</v>
      </c>
      <c r="T60">
        <v>17941386424.7756</v>
      </c>
      <c r="U60">
        <v>1870764285.9047101</v>
      </c>
      <c r="V60">
        <v>9.4425098679277308</v>
      </c>
      <c r="W60" t="b">
        <v>1</v>
      </c>
      <c r="X60" t="b">
        <v>0</v>
      </c>
      <c r="Y60" t="b">
        <v>0</v>
      </c>
      <c r="AA60" t="b">
        <v>0</v>
      </c>
      <c r="AB60" t="s">
        <v>37</v>
      </c>
      <c r="AC60" t="b">
        <v>0</v>
      </c>
      <c r="AD60" t="b">
        <v>0</v>
      </c>
      <c r="AE60" t="b">
        <v>0</v>
      </c>
      <c r="AF60" t="b">
        <v>1</v>
      </c>
      <c r="AG60" t="b">
        <v>0</v>
      </c>
      <c r="AH60" t="b">
        <v>0</v>
      </c>
      <c r="AI60" t="b">
        <v>0</v>
      </c>
      <c r="AJ60" t="b">
        <v>1</v>
      </c>
      <c r="AK60" t="b">
        <v>1</v>
      </c>
      <c r="AL60" t="b">
        <v>1</v>
      </c>
    </row>
    <row r="61" spans="1:38" x14ac:dyDescent="0.2">
      <c r="A61">
        <v>79</v>
      </c>
      <c r="B61" t="s">
        <v>38</v>
      </c>
      <c r="C61">
        <v>11942922.07</v>
      </c>
      <c r="D61">
        <v>-2.4326389860000002</v>
      </c>
      <c r="E61">
        <v>11.27440262</v>
      </c>
      <c r="F61">
        <v>11.27440262</v>
      </c>
      <c r="G61">
        <v>7427762.5020000003</v>
      </c>
      <c r="H61">
        <v>0.621938455</v>
      </c>
      <c r="I61">
        <v>742.77625020000005</v>
      </c>
      <c r="J61">
        <v>7655370.5463010399</v>
      </c>
      <c r="K61">
        <v>0.64099644128113897</v>
      </c>
      <c r="L61">
        <v>765.53705463010397</v>
      </c>
      <c r="M61">
        <v>7432162.65797373</v>
      </c>
      <c r="N61">
        <v>0.62230688716767801</v>
      </c>
      <c r="O61">
        <v>743.21626579737301</v>
      </c>
      <c r="P61">
        <v>7650870.3872621804</v>
      </c>
      <c r="Q61">
        <v>0.64061963575465797</v>
      </c>
      <c r="R61">
        <v>765.087038726218</v>
      </c>
      <c r="S61">
        <v>5603505457.7526903</v>
      </c>
      <c r="T61">
        <v>3860987693.8882198</v>
      </c>
      <c r="U61">
        <v>1742517763.86446</v>
      </c>
      <c r="V61">
        <v>31.096922756693498</v>
      </c>
      <c r="W61" t="b">
        <v>1</v>
      </c>
      <c r="X61" t="b">
        <v>0</v>
      </c>
      <c r="Y61" t="b">
        <v>0</v>
      </c>
      <c r="AA61" t="b">
        <v>1</v>
      </c>
      <c r="AC61" t="b">
        <v>0</v>
      </c>
      <c r="AD61" t="b">
        <v>0</v>
      </c>
      <c r="AE61" t="b">
        <v>1</v>
      </c>
      <c r="AF61" t="b">
        <v>0</v>
      </c>
      <c r="AG61" t="b">
        <v>1</v>
      </c>
      <c r="AH61" t="b">
        <v>0</v>
      </c>
      <c r="AI61" t="b">
        <v>0</v>
      </c>
      <c r="AJ61" t="b">
        <v>1</v>
      </c>
      <c r="AK61" t="b">
        <v>0</v>
      </c>
      <c r="AL61" t="b">
        <v>1</v>
      </c>
    </row>
    <row r="62" spans="1:38" x14ac:dyDescent="0.2">
      <c r="A62">
        <v>81</v>
      </c>
      <c r="C62">
        <v>340458090.69999999</v>
      </c>
      <c r="D62">
        <v>-1.1719952069999999</v>
      </c>
      <c r="E62">
        <v>24.85465284</v>
      </c>
      <c r="F62">
        <v>24.85465284</v>
      </c>
      <c r="G62">
        <v>223940154.80000001</v>
      </c>
      <c r="H62">
        <v>0.657761296</v>
      </c>
      <c r="I62">
        <v>22394.015479999998</v>
      </c>
      <c r="J62">
        <v>230992290.423875</v>
      </c>
      <c r="K62">
        <v>0.67847496278577402</v>
      </c>
      <c r="L62">
        <v>23099.229042387498</v>
      </c>
      <c r="M62">
        <v>223940154.828695</v>
      </c>
      <c r="N62">
        <v>0.65776129556025797</v>
      </c>
      <c r="O62">
        <v>22394.015482869501</v>
      </c>
      <c r="P62">
        <v>230992290.423875</v>
      </c>
      <c r="Q62">
        <v>0.67847496278577402</v>
      </c>
      <c r="R62">
        <v>23099.229042387498</v>
      </c>
      <c r="S62">
        <v>177319424570.00101</v>
      </c>
      <c r="T62">
        <v>119002497359.35899</v>
      </c>
      <c r="U62">
        <v>58316927210.6418</v>
      </c>
      <c r="V62">
        <v>32.8880647746631</v>
      </c>
      <c r="W62" t="b">
        <v>1</v>
      </c>
      <c r="X62" t="b">
        <v>0</v>
      </c>
      <c r="Y62" t="b">
        <v>0</v>
      </c>
      <c r="AA62" t="b">
        <v>1</v>
      </c>
      <c r="AB62" t="s">
        <v>39</v>
      </c>
      <c r="AC62" t="b">
        <v>0</v>
      </c>
      <c r="AD62" t="b">
        <v>0</v>
      </c>
      <c r="AE62" t="b">
        <v>1</v>
      </c>
      <c r="AF62" t="b">
        <v>0</v>
      </c>
      <c r="AG62" t="b">
        <v>0</v>
      </c>
      <c r="AH62" t="b">
        <v>0</v>
      </c>
      <c r="AI62" t="b">
        <v>0</v>
      </c>
      <c r="AJ62" t="b">
        <v>1</v>
      </c>
      <c r="AK62" t="b">
        <v>1</v>
      </c>
      <c r="AL62" t="b">
        <v>1</v>
      </c>
    </row>
    <row r="63" spans="1:38" x14ac:dyDescent="0.2">
      <c r="A63">
        <v>82</v>
      </c>
      <c r="B63" t="s">
        <v>40</v>
      </c>
      <c r="C63">
        <v>5417735.2920000004</v>
      </c>
      <c r="D63">
        <v>-1.871594838</v>
      </c>
      <c r="E63">
        <v>11.046823079999999</v>
      </c>
      <c r="F63">
        <v>11.046823079999999</v>
      </c>
      <c r="G63">
        <v>1005340.5649999999</v>
      </c>
      <c r="H63">
        <v>0.18556472600000001</v>
      </c>
      <c r="I63">
        <v>100.53405650000001</v>
      </c>
      <c r="J63">
        <v>1416879.97704119</v>
      </c>
      <c r="K63">
        <v>0.26152624679185399</v>
      </c>
      <c r="L63">
        <v>141.687997704119</v>
      </c>
      <c r="M63">
        <v>3092147.4844902698</v>
      </c>
      <c r="N63">
        <v>0.57074539781015199</v>
      </c>
      <c r="O63">
        <v>309.21474844902701</v>
      </c>
      <c r="P63">
        <v>3188680.1855524601</v>
      </c>
      <c r="Q63">
        <v>0.58856330434461501</v>
      </c>
      <c r="R63">
        <v>318.86801855524601</v>
      </c>
      <c r="S63">
        <v>2483895155.0099802</v>
      </c>
      <c r="T63">
        <v>2253433493.0840101</v>
      </c>
      <c r="U63">
        <v>230461661.92596799</v>
      </c>
      <c r="V63">
        <v>9.2782362999955801</v>
      </c>
      <c r="W63" t="b">
        <v>1</v>
      </c>
      <c r="X63" t="b">
        <v>0</v>
      </c>
      <c r="Y63" t="b">
        <v>0</v>
      </c>
      <c r="AA63" t="b">
        <v>1</v>
      </c>
      <c r="AC63" t="b">
        <v>0</v>
      </c>
      <c r="AD63" t="b">
        <v>0</v>
      </c>
      <c r="AE63" t="b">
        <v>1</v>
      </c>
      <c r="AF63" t="b">
        <v>1</v>
      </c>
      <c r="AG63" t="b">
        <v>0</v>
      </c>
      <c r="AH63" t="b">
        <v>0</v>
      </c>
      <c r="AI63" t="b">
        <v>0</v>
      </c>
      <c r="AJ63" t="b">
        <v>1</v>
      </c>
      <c r="AK63" t="b">
        <v>0</v>
      </c>
      <c r="AL63" t="b">
        <v>1</v>
      </c>
    </row>
    <row r="64" spans="1:38" x14ac:dyDescent="0.2">
      <c r="A64">
        <v>83</v>
      </c>
      <c r="B64" t="s">
        <v>41</v>
      </c>
      <c r="C64">
        <v>456506908.80000001</v>
      </c>
      <c r="D64">
        <v>2.759543377</v>
      </c>
      <c r="E64">
        <v>34.648289990000002</v>
      </c>
      <c r="F64">
        <v>34.648289990000002</v>
      </c>
      <c r="G64">
        <v>317189862.5</v>
      </c>
      <c r="H64">
        <v>0.69481941300000005</v>
      </c>
      <c r="I64">
        <v>31718.986250000002</v>
      </c>
      <c r="J64">
        <v>326431059.45124102</v>
      </c>
      <c r="K64">
        <v>0.71506269276601697</v>
      </c>
      <c r="L64">
        <v>32643.105945124102</v>
      </c>
      <c r="M64">
        <v>317190562.50663</v>
      </c>
      <c r="N64">
        <v>0.69482094665638605</v>
      </c>
      <c r="O64">
        <v>31719.056250663001</v>
      </c>
      <c r="P64">
        <v>326430259.460163</v>
      </c>
      <c r="Q64">
        <v>0.71506094034767997</v>
      </c>
      <c r="R64">
        <v>32643.0259460163</v>
      </c>
      <c r="S64">
        <v>224063584007.30899</v>
      </c>
      <c r="T64">
        <v>146221720026.14999</v>
      </c>
      <c r="U64">
        <v>77841863981.1586</v>
      </c>
      <c r="V64">
        <v>34.740970660640301</v>
      </c>
      <c r="W64" t="b">
        <v>1</v>
      </c>
      <c r="X64" t="b">
        <v>0</v>
      </c>
      <c r="Y64" t="b">
        <v>0</v>
      </c>
      <c r="AA64" t="b">
        <v>1</v>
      </c>
      <c r="AC64" t="b">
        <v>0</v>
      </c>
      <c r="AD64" t="b">
        <v>0</v>
      </c>
      <c r="AE64" t="b">
        <v>1</v>
      </c>
      <c r="AF64" t="b">
        <v>1</v>
      </c>
      <c r="AG64" t="b">
        <v>0</v>
      </c>
      <c r="AH64" t="b">
        <v>0</v>
      </c>
      <c r="AI64" t="b">
        <v>1</v>
      </c>
      <c r="AJ64" t="b">
        <v>1</v>
      </c>
      <c r="AK64" t="b">
        <v>0</v>
      </c>
      <c r="AL64" t="b">
        <v>1</v>
      </c>
    </row>
    <row r="65" spans="1:38" x14ac:dyDescent="0.2">
      <c r="A65">
        <v>84</v>
      </c>
      <c r="B65" t="s">
        <v>42</v>
      </c>
      <c r="C65">
        <v>87830736.299999997</v>
      </c>
      <c r="D65">
        <v>0.205624376</v>
      </c>
      <c r="E65">
        <v>16.517747419999999</v>
      </c>
      <c r="F65">
        <v>16.517747419999999</v>
      </c>
      <c r="G65">
        <v>50202007.049999997</v>
      </c>
      <c r="H65">
        <v>0.57157675299999999</v>
      </c>
      <c r="I65">
        <v>5020.2007050000002</v>
      </c>
      <c r="J65">
        <v>51737377.611032501</v>
      </c>
      <c r="K65">
        <v>0.58905776944824295</v>
      </c>
      <c r="L65">
        <v>5173.7377611032498</v>
      </c>
      <c r="M65">
        <v>50202007.052489601</v>
      </c>
      <c r="N65">
        <v>0.57157675285533904</v>
      </c>
      <c r="O65">
        <v>5020.2007052489598</v>
      </c>
      <c r="P65">
        <v>51737377.611032501</v>
      </c>
      <c r="Q65">
        <v>0.58905776944824295</v>
      </c>
      <c r="R65">
        <v>5173.7377611032498</v>
      </c>
      <c r="S65">
        <v>48659481251.849998</v>
      </c>
      <c r="T65">
        <v>34753167108.525299</v>
      </c>
      <c r="U65">
        <v>13906314143.3246</v>
      </c>
      <c r="V65">
        <v>28.578837639778499</v>
      </c>
      <c r="W65" t="b">
        <v>1</v>
      </c>
      <c r="X65" t="b">
        <v>0</v>
      </c>
      <c r="Y65" t="b">
        <v>0</v>
      </c>
      <c r="AA65" t="b">
        <v>1</v>
      </c>
      <c r="AC65" t="b">
        <v>0</v>
      </c>
      <c r="AD65" t="b">
        <v>0</v>
      </c>
      <c r="AE65" t="b">
        <v>0</v>
      </c>
      <c r="AF65" t="b">
        <v>0</v>
      </c>
      <c r="AG65" t="b">
        <v>0</v>
      </c>
      <c r="AH65" t="b">
        <v>0</v>
      </c>
      <c r="AI65" t="b">
        <v>0</v>
      </c>
      <c r="AJ65" t="b">
        <v>0</v>
      </c>
      <c r="AK65" t="b">
        <v>0</v>
      </c>
      <c r="AL65" t="b">
        <v>0</v>
      </c>
    </row>
    <row r="66" spans="1:38" x14ac:dyDescent="0.2">
      <c r="A66">
        <v>85</v>
      </c>
      <c r="B66" t="s">
        <v>43</v>
      </c>
      <c r="C66">
        <v>17699108.559999999</v>
      </c>
      <c r="D66">
        <v>2.6859118940000002</v>
      </c>
      <c r="E66">
        <v>5.2337968549999996</v>
      </c>
      <c r="F66">
        <v>5.2337968549999996</v>
      </c>
      <c r="G66">
        <v>7782695.2649999997</v>
      </c>
      <c r="H66">
        <v>0.43972244399999999</v>
      </c>
      <c r="I66">
        <v>778.26952649999998</v>
      </c>
      <c r="J66">
        <v>7986916.13354252</v>
      </c>
      <c r="K66">
        <v>0.45126092680804403</v>
      </c>
      <c r="L66">
        <v>798.69161335425201</v>
      </c>
      <c r="M66">
        <v>7782695.2654755898</v>
      </c>
      <c r="N66">
        <v>0.43972244353658502</v>
      </c>
      <c r="O66">
        <v>778.26952654755905</v>
      </c>
      <c r="P66">
        <v>7986916.13354252</v>
      </c>
      <c r="Q66">
        <v>0.45126092680804403</v>
      </c>
      <c r="R66">
        <v>798.69161335425201</v>
      </c>
      <c r="S66">
        <v>10050927421.4039</v>
      </c>
      <c r="T66">
        <v>7841118238.4656496</v>
      </c>
      <c r="U66">
        <v>2209809182.9382401</v>
      </c>
      <c r="V66">
        <v>21.986122178460398</v>
      </c>
      <c r="W66" t="b">
        <v>1</v>
      </c>
      <c r="X66" t="b">
        <v>0</v>
      </c>
      <c r="Y66" t="b">
        <v>0</v>
      </c>
      <c r="Z66" t="s">
        <v>6</v>
      </c>
      <c r="AA66" t="b">
        <v>0</v>
      </c>
      <c r="AC66" t="b">
        <v>0</v>
      </c>
      <c r="AD66" t="b">
        <v>0</v>
      </c>
      <c r="AE66" t="b">
        <v>0</v>
      </c>
      <c r="AF66" t="b">
        <v>0</v>
      </c>
      <c r="AG66" t="b">
        <v>0</v>
      </c>
      <c r="AH66" t="b">
        <v>0</v>
      </c>
      <c r="AI66" t="b">
        <v>0</v>
      </c>
      <c r="AJ66" t="b">
        <v>0</v>
      </c>
      <c r="AK66" t="b">
        <v>0</v>
      </c>
      <c r="AL66" t="b">
        <v>0</v>
      </c>
    </row>
    <row r="67" spans="1:38" x14ac:dyDescent="0.2">
      <c r="A67">
        <v>86</v>
      </c>
      <c r="B67" t="s">
        <v>44</v>
      </c>
      <c r="C67">
        <v>23489883.039999999</v>
      </c>
      <c r="D67">
        <v>-3.4530563349999999</v>
      </c>
      <c r="E67">
        <v>27.477007189999998</v>
      </c>
      <c r="F67">
        <v>27.477007189999998</v>
      </c>
      <c r="G67">
        <v>5507567.7719999999</v>
      </c>
      <c r="H67">
        <v>0.23446552600000001</v>
      </c>
      <c r="I67">
        <v>550.75677719999999</v>
      </c>
      <c r="J67">
        <v>7162867.9204262802</v>
      </c>
      <c r="K67">
        <v>0.30493416711718802</v>
      </c>
      <c r="L67">
        <v>716.28679204262801</v>
      </c>
      <c r="M67">
        <v>16071330.542831801</v>
      </c>
      <c r="N67">
        <v>0.68418095209715901</v>
      </c>
      <c r="O67">
        <v>1607.1330542831799</v>
      </c>
      <c r="P67">
        <v>16485105.5830329</v>
      </c>
      <c r="Q67">
        <v>0.70179598404515697</v>
      </c>
      <c r="R67">
        <v>1648.5105583032901</v>
      </c>
      <c r="S67">
        <v>20484701535.867802</v>
      </c>
      <c r="T67">
        <v>18083223380.2323</v>
      </c>
      <c r="U67">
        <v>2401478155.6354599</v>
      </c>
      <c r="V67">
        <v>11.7232762773261</v>
      </c>
      <c r="W67" t="b">
        <v>0</v>
      </c>
      <c r="X67" t="b">
        <v>1</v>
      </c>
      <c r="Y67" t="b">
        <v>0</v>
      </c>
      <c r="AA67" t="b">
        <v>1</v>
      </c>
      <c r="AC67" t="b">
        <v>0</v>
      </c>
      <c r="AD67" t="b">
        <v>0</v>
      </c>
      <c r="AE67" t="b">
        <v>1</v>
      </c>
      <c r="AF67" t="b">
        <v>0</v>
      </c>
      <c r="AG67" t="b">
        <v>0</v>
      </c>
      <c r="AH67" t="b">
        <v>0</v>
      </c>
      <c r="AI67" t="b">
        <v>1</v>
      </c>
      <c r="AJ67" t="b">
        <v>1</v>
      </c>
      <c r="AK67" t="b">
        <v>0</v>
      </c>
      <c r="AL67" t="b">
        <v>1</v>
      </c>
    </row>
    <row r="68" spans="1:38" x14ac:dyDescent="0.2">
      <c r="A68">
        <v>87</v>
      </c>
      <c r="B68" t="s">
        <v>45</v>
      </c>
      <c r="C68">
        <v>19189815.41</v>
      </c>
      <c r="D68">
        <v>-13.610939030000001</v>
      </c>
      <c r="E68">
        <v>40.050674059999999</v>
      </c>
      <c r="F68">
        <v>40.050674059999999</v>
      </c>
      <c r="G68">
        <v>6807915.4440000001</v>
      </c>
      <c r="H68">
        <v>0.35476711500000002</v>
      </c>
      <c r="I68">
        <v>680.79154440000002</v>
      </c>
      <c r="J68">
        <v>8409966.0955507495</v>
      </c>
      <c r="K68">
        <v>0.43825153693862701</v>
      </c>
      <c r="L68">
        <v>840.996609555075</v>
      </c>
      <c r="M68">
        <v>6807915.4439053796</v>
      </c>
      <c r="N68">
        <v>0.35476711472335098</v>
      </c>
      <c r="O68">
        <v>680.79154439053798</v>
      </c>
      <c r="P68">
        <v>8409966.0955507495</v>
      </c>
      <c r="Q68">
        <v>0.43825153693862701</v>
      </c>
      <c r="R68">
        <v>840.996609555075</v>
      </c>
      <c r="S68">
        <v>12135883533.571199</v>
      </c>
      <c r="T68">
        <v>9983177341.0007095</v>
      </c>
      <c r="U68">
        <v>2152706192.5704999</v>
      </c>
      <c r="V68">
        <v>17.738355733354901</v>
      </c>
      <c r="W68" t="b">
        <v>0</v>
      </c>
      <c r="X68" t="b">
        <v>1</v>
      </c>
      <c r="Y68" t="b">
        <v>0</v>
      </c>
      <c r="AA68" t="b">
        <v>1</v>
      </c>
      <c r="AC68" t="b">
        <v>0</v>
      </c>
      <c r="AD68" t="b">
        <v>0</v>
      </c>
      <c r="AE68" t="b">
        <v>1</v>
      </c>
      <c r="AF68" t="b">
        <v>0</v>
      </c>
      <c r="AG68" t="b">
        <v>0</v>
      </c>
      <c r="AH68" t="b">
        <v>0</v>
      </c>
      <c r="AI68" t="b">
        <v>1</v>
      </c>
      <c r="AJ68" t="b">
        <v>1</v>
      </c>
      <c r="AK68" t="b">
        <v>1</v>
      </c>
      <c r="AL68" t="b">
        <v>1</v>
      </c>
    </row>
    <row r="69" spans="1:38" x14ac:dyDescent="0.2">
      <c r="A69">
        <v>88</v>
      </c>
      <c r="C69">
        <v>17311780.02</v>
      </c>
      <c r="D69">
        <v>-5.1350271440000004</v>
      </c>
      <c r="E69">
        <v>17.425192710000001</v>
      </c>
      <c r="F69">
        <v>17.425192710000001</v>
      </c>
      <c r="G69">
        <v>4198712.7060000002</v>
      </c>
      <c r="H69">
        <v>0.242535008</v>
      </c>
      <c r="I69">
        <v>419.8712706</v>
      </c>
      <c r="J69">
        <v>5427406.7335119704</v>
      </c>
      <c r="K69">
        <v>0.313509455752851</v>
      </c>
      <c r="L69">
        <v>542.74067335119696</v>
      </c>
      <c r="M69">
        <v>11459913.5362413</v>
      </c>
      <c r="N69">
        <v>0.66197199364804404</v>
      </c>
      <c r="O69">
        <v>1145.9913536241299</v>
      </c>
      <c r="P69">
        <v>11764512.893734301</v>
      </c>
      <c r="Q69">
        <v>0.67956691208315301</v>
      </c>
      <c r="R69">
        <v>1176.45128937343</v>
      </c>
      <c r="S69">
        <v>13394642227.169201</v>
      </c>
      <c r="T69">
        <v>11770307397.17</v>
      </c>
      <c r="U69">
        <v>1624334829.9992099</v>
      </c>
      <c r="V69">
        <v>12.126750401025699</v>
      </c>
      <c r="W69" t="b">
        <v>0</v>
      </c>
      <c r="X69" t="b">
        <v>1</v>
      </c>
      <c r="Y69" t="b">
        <v>0</v>
      </c>
      <c r="AA69" t="b">
        <v>1</v>
      </c>
      <c r="AC69" t="b">
        <v>0</v>
      </c>
      <c r="AD69" t="b">
        <v>1</v>
      </c>
      <c r="AE69" t="b">
        <v>0</v>
      </c>
      <c r="AF69" t="b">
        <v>0</v>
      </c>
      <c r="AG69" t="b">
        <v>0</v>
      </c>
      <c r="AH69" t="b">
        <v>0</v>
      </c>
      <c r="AI69" t="b">
        <v>0</v>
      </c>
      <c r="AJ69" t="b">
        <v>0</v>
      </c>
      <c r="AK69" t="b">
        <v>1</v>
      </c>
      <c r="AL69" t="b">
        <v>1</v>
      </c>
    </row>
    <row r="70" spans="1:38" x14ac:dyDescent="0.2">
      <c r="A70">
        <v>90</v>
      </c>
      <c r="B70" t="s">
        <v>46</v>
      </c>
      <c r="C70">
        <v>27592789.609999999</v>
      </c>
      <c r="D70">
        <v>-5.1142246020000002</v>
      </c>
      <c r="E70">
        <v>7.9674698099999999</v>
      </c>
      <c r="F70">
        <v>7.9674698099999999</v>
      </c>
      <c r="G70">
        <v>13325753.51</v>
      </c>
      <c r="H70">
        <v>0.48294332299999998</v>
      </c>
      <c r="I70">
        <v>1332.575351</v>
      </c>
      <c r="J70">
        <v>13725146.123310899</v>
      </c>
      <c r="K70">
        <v>0.49741785143494999</v>
      </c>
      <c r="L70">
        <v>1372.5146123310899</v>
      </c>
      <c r="M70">
        <v>13325753.510953501</v>
      </c>
      <c r="N70">
        <v>0.48294332319802302</v>
      </c>
      <c r="O70">
        <v>1332.57535109535</v>
      </c>
      <c r="P70">
        <v>13725146.123310899</v>
      </c>
      <c r="Q70">
        <v>0.49741785143494999</v>
      </c>
      <c r="R70">
        <v>1372.5146123310899</v>
      </c>
      <c r="S70">
        <v>18864314269.337898</v>
      </c>
      <c r="T70">
        <v>14309116957.985399</v>
      </c>
      <c r="U70">
        <v>4555197311.3525496</v>
      </c>
      <c r="V70">
        <v>24.147166158891601</v>
      </c>
      <c r="W70" t="b">
        <v>0</v>
      </c>
      <c r="X70" t="b">
        <v>0</v>
      </c>
      <c r="Y70" t="b">
        <v>1</v>
      </c>
      <c r="AA70" t="b">
        <v>1</v>
      </c>
      <c r="AC70" t="b">
        <v>0</v>
      </c>
      <c r="AD70" t="b">
        <v>0</v>
      </c>
      <c r="AE70" t="b">
        <v>1</v>
      </c>
      <c r="AF70" t="b">
        <v>0</v>
      </c>
      <c r="AG70" t="b">
        <v>0</v>
      </c>
      <c r="AH70" t="b">
        <v>0</v>
      </c>
      <c r="AI70" t="b">
        <v>1</v>
      </c>
      <c r="AJ70" t="b">
        <v>0</v>
      </c>
      <c r="AK70" t="b">
        <v>0</v>
      </c>
      <c r="AL70" t="b">
        <v>1</v>
      </c>
    </row>
    <row r="71" spans="1:38" x14ac:dyDescent="0.2">
      <c r="A71">
        <v>91</v>
      </c>
      <c r="B71" t="s">
        <v>47</v>
      </c>
      <c r="C71">
        <v>11801305.970000001</v>
      </c>
      <c r="D71">
        <v>-0.61050564100000004</v>
      </c>
      <c r="E71">
        <v>23.616323619999999</v>
      </c>
      <c r="F71">
        <v>23.616323619999999</v>
      </c>
      <c r="G71">
        <v>4001727.2969999998</v>
      </c>
      <c r="H71">
        <v>0.33909190299999997</v>
      </c>
      <c r="I71">
        <v>400.17272969999999</v>
      </c>
      <c r="J71">
        <v>5105496.9146284899</v>
      </c>
      <c r="K71">
        <v>0.43262134935226698</v>
      </c>
      <c r="L71">
        <v>510.54969146284901</v>
      </c>
      <c r="M71">
        <v>4001727.2971007498</v>
      </c>
      <c r="N71">
        <v>0.33909190270022999</v>
      </c>
      <c r="O71">
        <v>400.17272971007498</v>
      </c>
      <c r="P71">
        <v>5105496.9146284899</v>
      </c>
      <c r="Q71">
        <v>0.43262134935226698</v>
      </c>
      <c r="R71">
        <v>510.54969146284901</v>
      </c>
      <c r="S71">
        <v>3460608360.2413301</v>
      </c>
      <c r="T71">
        <v>2873876223.3657198</v>
      </c>
      <c r="U71">
        <v>586732136.87560999</v>
      </c>
      <c r="V71">
        <v>16.954595140453598</v>
      </c>
      <c r="W71" t="b">
        <v>0</v>
      </c>
      <c r="X71" t="b">
        <v>0</v>
      </c>
      <c r="Y71" t="b">
        <v>1</v>
      </c>
      <c r="Z71" t="s">
        <v>6</v>
      </c>
      <c r="AA71" t="b">
        <v>0</v>
      </c>
      <c r="AC71" t="b">
        <v>0</v>
      </c>
      <c r="AD71" t="b">
        <v>0</v>
      </c>
      <c r="AE71" t="b">
        <v>1</v>
      </c>
      <c r="AF71" t="b">
        <v>0</v>
      </c>
      <c r="AG71" t="b">
        <v>1</v>
      </c>
      <c r="AH71" t="b">
        <v>0</v>
      </c>
      <c r="AI71" t="b">
        <v>0</v>
      </c>
      <c r="AJ71" t="b">
        <v>0</v>
      </c>
      <c r="AK71" t="b">
        <v>0</v>
      </c>
      <c r="AL71" t="b">
        <v>1</v>
      </c>
    </row>
    <row r="72" spans="1:38" x14ac:dyDescent="0.2">
      <c r="A72">
        <v>92</v>
      </c>
      <c r="C72">
        <v>62407814.460000001</v>
      </c>
      <c r="D72">
        <v>2.4266916159999998</v>
      </c>
      <c r="E72">
        <v>112.3634988</v>
      </c>
      <c r="F72">
        <v>112.3634988</v>
      </c>
      <c r="G72">
        <v>13669495.609999999</v>
      </c>
      <c r="H72">
        <v>0.21903499900000001</v>
      </c>
      <c r="I72">
        <v>1366.9495609999999</v>
      </c>
      <c r="J72">
        <v>18652729.4539214</v>
      </c>
      <c r="K72">
        <v>0.29888451653838</v>
      </c>
      <c r="L72">
        <v>1865.2729453921399</v>
      </c>
      <c r="M72">
        <v>13669495.606854901</v>
      </c>
      <c r="N72">
        <v>0.219034999455236</v>
      </c>
      <c r="O72">
        <v>1366.94956068549</v>
      </c>
      <c r="P72">
        <v>18652729.4539214</v>
      </c>
      <c r="Q72">
        <v>0.29888451653838</v>
      </c>
      <c r="R72">
        <v>1865.2729453921399</v>
      </c>
      <c r="S72">
        <v>42683988944.670601</v>
      </c>
      <c r="T72">
        <v>38009345195.765999</v>
      </c>
      <c r="U72">
        <v>4674643748.9046097</v>
      </c>
      <c r="V72">
        <v>10.9517499757676</v>
      </c>
      <c r="W72" t="b">
        <v>0</v>
      </c>
      <c r="X72" t="b">
        <v>1</v>
      </c>
      <c r="Y72" t="b">
        <v>1</v>
      </c>
      <c r="AA72" t="b">
        <v>0</v>
      </c>
      <c r="AC72" t="b">
        <v>0</v>
      </c>
      <c r="AD72" t="b">
        <v>1</v>
      </c>
      <c r="AE72" t="b">
        <v>1</v>
      </c>
      <c r="AF72" t="b">
        <v>1</v>
      </c>
      <c r="AG72" t="b">
        <v>1</v>
      </c>
      <c r="AH72" t="b">
        <v>0</v>
      </c>
      <c r="AI72" t="b">
        <v>0</v>
      </c>
      <c r="AJ72" t="b">
        <v>1</v>
      </c>
      <c r="AK72" t="b">
        <v>0</v>
      </c>
      <c r="AL72" t="b">
        <v>1</v>
      </c>
    </row>
    <row r="73" spans="1:38" x14ac:dyDescent="0.2">
      <c r="A73">
        <v>93</v>
      </c>
      <c r="B73" t="s">
        <v>48</v>
      </c>
      <c r="C73">
        <v>18241142.68</v>
      </c>
      <c r="D73">
        <v>2.3893536160000002</v>
      </c>
      <c r="E73">
        <v>24.147226969999998</v>
      </c>
      <c r="F73">
        <v>24.147226969999998</v>
      </c>
      <c r="G73">
        <v>5764355.9000000004</v>
      </c>
      <c r="H73">
        <v>0.316008487</v>
      </c>
      <c r="I73">
        <v>576.43559000000005</v>
      </c>
      <c r="J73">
        <v>7347481.1085220696</v>
      </c>
      <c r="K73">
        <v>0.40279719512930601</v>
      </c>
      <c r="L73">
        <v>734.74811085220699</v>
      </c>
      <c r="M73">
        <v>13389959.005007699</v>
      </c>
      <c r="N73">
        <v>0.734052643409705</v>
      </c>
      <c r="O73">
        <v>1338.9959005007699</v>
      </c>
      <c r="P73">
        <v>13778989.7732522</v>
      </c>
      <c r="Q73">
        <v>0.755379748570426</v>
      </c>
      <c r="R73">
        <v>1377.8989773252199</v>
      </c>
      <c r="S73">
        <v>13473495658.3627</v>
      </c>
      <c r="T73">
        <v>11344626169.3626</v>
      </c>
      <c r="U73">
        <v>2128869489.0000701</v>
      </c>
      <c r="V73">
        <v>15.800424351483899</v>
      </c>
      <c r="W73" t="b">
        <v>1</v>
      </c>
      <c r="X73" t="b">
        <v>0</v>
      </c>
      <c r="Y73" t="b">
        <v>1</v>
      </c>
      <c r="AA73" t="b">
        <v>1</v>
      </c>
      <c r="AC73" t="b">
        <v>0</v>
      </c>
      <c r="AD73" t="b">
        <v>0</v>
      </c>
      <c r="AE73" t="b">
        <v>1</v>
      </c>
      <c r="AF73" t="b">
        <v>0</v>
      </c>
      <c r="AG73" t="b">
        <v>0</v>
      </c>
      <c r="AH73" t="b">
        <v>1</v>
      </c>
      <c r="AI73" t="b">
        <v>1</v>
      </c>
      <c r="AJ73" t="b">
        <v>0</v>
      </c>
      <c r="AK73" t="b">
        <v>0</v>
      </c>
      <c r="AL73" t="b">
        <v>1</v>
      </c>
    </row>
    <row r="74" spans="1:38" x14ac:dyDescent="0.2">
      <c r="A74">
        <v>94</v>
      </c>
      <c r="B74" t="s">
        <v>49</v>
      </c>
      <c r="C74">
        <v>3053104.2749999999</v>
      </c>
      <c r="D74">
        <v>2.661593119</v>
      </c>
      <c r="E74">
        <v>25.964818050000002</v>
      </c>
      <c r="F74">
        <v>25.964818050000002</v>
      </c>
      <c r="G74">
        <v>752193.79359999998</v>
      </c>
      <c r="H74">
        <v>0.246370162</v>
      </c>
      <c r="I74">
        <v>75.219379360000005</v>
      </c>
      <c r="J74">
        <v>1013865.57356288</v>
      </c>
      <c r="K74">
        <v>0.33207695585198799</v>
      </c>
      <c r="L74">
        <v>101.38655735628799</v>
      </c>
      <c r="M74">
        <v>752193.793572066</v>
      </c>
      <c r="N74">
        <v>0.246370161581069</v>
      </c>
      <c r="O74">
        <v>75.219379357206606</v>
      </c>
      <c r="P74">
        <v>1013865.57356288</v>
      </c>
      <c r="Q74">
        <v>0.33207695585198799</v>
      </c>
      <c r="R74">
        <v>101.38655735628799</v>
      </c>
      <c r="S74">
        <v>2028933081.24841</v>
      </c>
      <c r="T74">
        <v>1778998795.5685599</v>
      </c>
      <c r="U74">
        <v>249934285.679842</v>
      </c>
      <c r="V74">
        <v>12.318508086331599</v>
      </c>
      <c r="W74" t="b">
        <v>1</v>
      </c>
      <c r="X74" t="b">
        <v>0</v>
      </c>
      <c r="Y74" t="b">
        <v>1</v>
      </c>
      <c r="AA74" t="b">
        <v>1</v>
      </c>
      <c r="AC74" t="b">
        <v>0</v>
      </c>
      <c r="AD74" t="b">
        <v>0</v>
      </c>
      <c r="AE74" t="b">
        <v>1</v>
      </c>
      <c r="AF74" t="b">
        <v>0</v>
      </c>
      <c r="AG74" t="b">
        <v>0</v>
      </c>
      <c r="AH74" t="b">
        <v>0</v>
      </c>
      <c r="AI74" t="b">
        <v>1</v>
      </c>
      <c r="AJ74" t="b">
        <v>0</v>
      </c>
      <c r="AK74" t="b">
        <v>0</v>
      </c>
      <c r="AL74" t="b">
        <v>1</v>
      </c>
    </row>
    <row r="75" spans="1:38" x14ac:dyDescent="0.2">
      <c r="A75">
        <v>95</v>
      </c>
      <c r="B75" t="s">
        <v>50</v>
      </c>
      <c r="C75">
        <v>23354893.739999998</v>
      </c>
      <c r="D75">
        <v>2.9559797809999999</v>
      </c>
      <c r="E75">
        <v>113.7861211</v>
      </c>
      <c r="F75">
        <v>113.7861211</v>
      </c>
      <c r="G75">
        <v>6663813.1569999997</v>
      </c>
      <c r="H75">
        <v>0.28532834400000001</v>
      </c>
      <c r="I75">
        <v>666.38131569999996</v>
      </c>
      <c r="J75">
        <v>9028340.4096504208</v>
      </c>
      <c r="K75">
        <v>0.38657167567197298</v>
      </c>
      <c r="L75">
        <v>902.83404096504205</v>
      </c>
      <c r="M75">
        <v>6663813.1567209298</v>
      </c>
      <c r="N75">
        <v>0.28532834402267498</v>
      </c>
      <c r="O75">
        <v>666.38131567209302</v>
      </c>
      <c r="P75">
        <v>9028340.4096504208</v>
      </c>
      <c r="Q75">
        <v>0.38657167567197298</v>
      </c>
      <c r="R75">
        <v>902.83404096504205</v>
      </c>
      <c r="S75">
        <v>19219752769.732601</v>
      </c>
      <c r="T75">
        <v>16477782654.024599</v>
      </c>
      <c r="U75">
        <v>2741970115.7079902</v>
      </c>
      <c r="V75">
        <v>14.266417204003</v>
      </c>
      <c r="W75" t="b">
        <v>1</v>
      </c>
      <c r="X75" t="b">
        <v>0</v>
      </c>
      <c r="Y75" t="b">
        <v>1</v>
      </c>
      <c r="AA75" t="b">
        <v>0</v>
      </c>
      <c r="AC75" t="b">
        <v>0</v>
      </c>
      <c r="AD75" t="b">
        <v>0</v>
      </c>
      <c r="AE75" t="b">
        <v>0</v>
      </c>
      <c r="AF75" t="b">
        <v>0</v>
      </c>
      <c r="AG75" t="b">
        <v>0</v>
      </c>
      <c r="AH75" t="b">
        <v>0</v>
      </c>
      <c r="AI75" t="b">
        <v>0</v>
      </c>
      <c r="AJ75" t="b">
        <v>0</v>
      </c>
      <c r="AK75" t="b">
        <v>0</v>
      </c>
      <c r="AL75" t="b">
        <v>0</v>
      </c>
    </row>
    <row r="76" spans="1:38" x14ac:dyDescent="0.2">
      <c r="A76">
        <v>96</v>
      </c>
      <c r="C76">
        <v>12511256.699999999</v>
      </c>
      <c r="D76">
        <v>-7.6241202719999999</v>
      </c>
      <c r="E76">
        <v>32</v>
      </c>
      <c r="F76">
        <v>32</v>
      </c>
      <c r="G76">
        <v>3412324.531</v>
      </c>
      <c r="H76">
        <v>0.27274035000000002</v>
      </c>
      <c r="I76">
        <v>341.23245309999999</v>
      </c>
      <c r="J76">
        <v>4391388.1096047703</v>
      </c>
      <c r="K76">
        <v>0.35099496523615398</v>
      </c>
      <c r="L76">
        <v>439.13881096047697</v>
      </c>
      <c r="M76">
        <v>3412324.53106994</v>
      </c>
      <c r="N76">
        <v>0.27274035003596298</v>
      </c>
      <c r="O76">
        <v>341.232453106994</v>
      </c>
      <c r="P76">
        <v>4391388.1096047703</v>
      </c>
      <c r="Q76">
        <v>0.35099496523615398</v>
      </c>
      <c r="R76">
        <v>439.13881096047697</v>
      </c>
      <c r="S76">
        <v>4243553481.9226999</v>
      </c>
      <c r="T76">
        <v>3664859351.0215902</v>
      </c>
      <c r="U76">
        <v>578694130.90111101</v>
      </c>
      <c r="V76">
        <v>13.637017498808801</v>
      </c>
      <c r="W76" t="b">
        <v>1</v>
      </c>
      <c r="X76" t="b">
        <v>0</v>
      </c>
      <c r="Y76" t="b">
        <v>0</v>
      </c>
      <c r="Z76" t="s">
        <v>20</v>
      </c>
      <c r="AA76" t="b">
        <v>0</v>
      </c>
      <c r="AC76" t="b">
        <v>0</v>
      </c>
      <c r="AD76" t="b">
        <v>0</v>
      </c>
      <c r="AE76" t="b">
        <v>0</v>
      </c>
      <c r="AF76" t="b">
        <v>0</v>
      </c>
      <c r="AG76" t="b">
        <v>0</v>
      </c>
      <c r="AH76" t="b">
        <v>0</v>
      </c>
      <c r="AI76" t="b">
        <v>0</v>
      </c>
      <c r="AJ76" t="b">
        <v>0</v>
      </c>
      <c r="AK76" t="b">
        <v>0</v>
      </c>
      <c r="AL76" t="b">
        <v>0</v>
      </c>
    </row>
    <row r="77" spans="1:38" x14ac:dyDescent="0.2">
      <c r="A77">
        <v>98</v>
      </c>
      <c r="C77">
        <v>7355539.0769999996</v>
      </c>
      <c r="D77">
        <v>-8.2065900169999999</v>
      </c>
      <c r="E77">
        <v>35</v>
      </c>
      <c r="F77">
        <v>35</v>
      </c>
      <c r="G77">
        <v>2789938.9619999998</v>
      </c>
      <c r="H77">
        <v>0.37929768800000002</v>
      </c>
      <c r="I77">
        <v>278.99389619999999</v>
      </c>
      <c r="J77">
        <v>3481423.8340753899</v>
      </c>
      <c r="K77">
        <v>0.47330641543293001</v>
      </c>
      <c r="L77">
        <v>348.142383407539</v>
      </c>
      <c r="M77">
        <v>5937870.0924140904</v>
      </c>
      <c r="N77">
        <v>0.80726511412917901</v>
      </c>
      <c r="O77">
        <v>593.78700924140901</v>
      </c>
      <c r="P77">
        <v>6098766.5723516801</v>
      </c>
      <c r="Q77">
        <v>0.82913930693203897</v>
      </c>
      <c r="R77">
        <v>609.87665723516795</v>
      </c>
      <c r="S77">
        <v>2079149269.81603</v>
      </c>
      <c r="T77">
        <v>1684841014.8431201</v>
      </c>
      <c r="U77">
        <v>394308254.97291499</v>
      </c>
      <c r="V77">
        <v>18.964884373492001</v>
      </c>
      <c r="W77" t="b">
        <v>0</v>
      </c>
      <c r="X77" t="b">
        <v>0</v>
      </c>
      <c r="Y77" t="b">
        <v>1</v>
      </c>
      <c r="AA77" t="b">
        <v>1</v>
      </c>
      <c r="AC77" t="b">
        <v>0</v>
      </c>
      <c r="AD77" t="b">
        <v>0</v>
      </c>
      <c r="AE77" t="b">
        <v>0</v>
      </c>
      <c r="AF77" t="b">
        <v>0</v>
      </c>
      <c r="AG77" t="b">
        <v>0</v>
      </c>
      <c r="AH77" t="b">
        <v>0</v>
      </c>
      <c r="AI77" t="b">
        <v>0</v>
      </c>
      <c r="AJ77" t="b">
        <v>0</v>
      </c>
      <c r="AK77" t="b">
        <v>0</v>
      </c>
      <c r="AL77" t="b">
        <v>0</v>
      </c>
    </row>
    <row r="78" spans="1:38" x14ac:dyDescent="0.2">
      <c r="A78">
        <v>99</v>
      </c>
      <c r="B78" t="s">
        <v>51</v>
      </c>
      <c r="C78">
        <v>47138087.880000003</v>
      </c>
      <c r="D78">
        <v>-10.377131350000001</v>
      </c>
      <c r="E78">
        <v>40</v>
      </c>
      <c r="F78">
        <v>40</v>
      </c>
      <c r="G78">
        <v>15048202.68</v>
      </c>
      <c r="H78">
        <v>0.31923659500000001</v>
      </c>
      <c r="I78">
        <v>1504.8202679999999</v>
      </c>
      <c r="J78">
        <v>19334574.348795101</v>
      </c>
      <c r="K78">
        <v>0.41016882990143499</v>
      </c>
      <c r="L78">
        <v>1933.4574348795099</v>
      </c>
      <c r="M78">
        <v>15048202.6798109</v>
      </c>
      <c r="N78">
        <v>0.31923659522829601</v>
      </c>
      <c r="O78">
        <v>1504.82026798109</v>
      </c>
      <c r="P78">
        <v>19334574.348795101</v>
      </c>
      <c r="Q78">
        <v>0.41016882990143499</v>
      </c>
      <c r="R78">
        <v>1933.4574348795099</v>
      </c>
      <c r="S78">
        <v>14070730168.8505</v>
      </c>
      <c r="T78">
        <v>11824784173.167801</v>
      </c>
      <c r="U78">
        <v>2245945995.6826401</v>
      </c>
      <c r="V78">
        <v>15.961829761007399</v>
      </c>
      <c r="W78" t="b">
        <v>1</v>
      </c>
      <c r="X78" t="b">
        <v>0</v>
      </c>
      <c r="Y78" t="b">
        <v>1</v>
      </c>
      <c r="AA78" t="b">
        <v>1</v>
      </c>
      <c r="AB78" t="s">
        <v>52</v>
      </c>
      <c r="AC78" t="b">
        <v>0</v>
      </c>
      <c r="AD78" t="b">
        <v>1</v>
      </c>
      <c r="AE78" t="b">
        <v>0</v>
      </c>
      <c r="AF78" t="b">
        <v>0</v>
      </c>
      <c r="AG78" t="b">
        <v>0</v>
      </c>
      <c r="AH78" t="b">
        <v>0</v>
      </c>
      <c r="AI78" t="b">
        <v>0</v>
      </c>
      <c r="AJ78" t="b">
        <v>1</v>
      </c>
      <c r="AK78" t="b">
        <v>0</v>
      </c>
      <c r="AL78" t="b">
        <v>1</v>
      </c>
    </row>
    <row r="79" spans="1:38" x14ac:dyDescent="0.2">
      <c r="A79">
        <v>101</v>
      </c>
      <c r="B79" t="s">
        <v>53</v>
      </c>
      <c r="C79">
        <v>1846970.699</v>
      </c>
      <c r="D79">
        <v>-12.676297509999999</v>
      </c>
      <c r="E79">
        <v>6.6520068319999996</v>
      </c>
      <c r="F79">
        <v>6.6520068319999996</v>
      </c>
      <c r="G79">
        <v>298140.54940000002</v>
      </c>
      <c r="H79">
        <v>0.16142137500000001</v>
      </c>
      <c r="I79">
        <v>29.814054939999998</v>
      </c>
      <c r="J79">
        <v>422899.36316530901</v>
      </c>
      <c r="K79">
        <v>0.228969178267699</v>
      </c>
      <c r="L79">
        <v>42.289936316530898</v>
      </c>
      <c r="M79">
        <v>931239.004575987</v>
      </c>
      <c r="N79">
        <v>0.50419803910947403</v>
      </c>
      <c r="O79">
        <v>93.123900457598694</v>
      </c>
      <c r="P79">
        <v>944045.04159637005</v>
      </c>
      <c r="Q79">
        <v>0.51113157467092796</v>
      </c>
      <c r="R79">
        <v>94.404504159637</v>
      </c>
      <c r="S79">
        <v>435325774.22940999</v>
      </c>
      <c r="T79">
        <v>400190331.801202</v>
      </c>
      <c r="U79">
        <v>35135442.428208701</v>
      </c>
      <c r="V79">
        <v>8.0710687278747795</v>
      </c>
      <c r="W79" t="b">
        <v>0</v>
      </c>
      <c r="X79" t="b">
        <v>0</v>
      </c>
      <c r="Y79" t="b">
        <v>1</v>
      </c>
      <c r="AA79" t="b">
        <v>0</v>
      </c>
      <c r="AC79" t="b">
        <v>0</v>
      </c>
      <c r="AD79" t="b">
        <v>0</v>
      </c>
      <c r="AE79" t="b">
        <v>0</v>
      </c>
      <c r="AF79" t="b">
        <v>0</v>
      </c>
      <c r="AG79" t="b">
        <v>0</v>
      </c>
      <c r="AH79" t="b">
        <v>0</v>
      </c>
      <c r="AI79" t="b">
        <v>0</v>
      </c>
      <c r="AJ79" t="b">
        <v>0</v>
      </c>
      <c r="AK79" t="b">
        <v>0</v>
      </c>
      <c r="AL79" t="b">
        <v>0</v>
      </c>
    </row>
    <row r="80" spans="1:38" x14ac:dyDescent="0.2">
      <c r="A80">
        <v>102</v>
      </c>
      <c r="B80" t="s">
        <v>54</v>
      </c>
      <c r="C80">
        <v>211770.38510000001</v>
      </c>
      <c r="D80">
        <v>-12.499120080000001</v>
      </c>
      <c r="E80">
        <v>4.4361650089999998</v>
      </c>
      <c r="F80">
        <v>4.4361650089999998</v>
      </c>
      <c r="G80">
        <v>19070.31756</v>
      </c>
      <c r="H80">
        <v>9.0051861999999996E-2</v>
      </c>
      <c r="I80">
        <v>1.9070317560000001</v>
      </c>
      <c r="J80">
        <v>28355.8648542954</v>
      </c>
      <c r="K80">
        <v>0.13389910419613399</v>
      </c>
      <c r="L80">
        <v>2.8355864854295398</v>
      </c>
      <c r="M80">
        <v>22664.722964524801</v>
      </c>
      <c r="N80">
        <v>0.10702498821310701</v>
      </c>
      <c r="O80">
        <v>2.2664722964524899</v>
      </c>
      <c r="P80">
        <v>24162.391882885498</v>
      </c>
      <c r="Q80">
        <v>0.114097123998114</v>
      </c>
      <c r="R80">
        <v>2.4162391882885501</v>
      </c>
      <c r="S80">
        <v>50223563.858098403</v>
      </c>
      <c r="T80">
        <v>47962201.076264799</v>
      </c>
      <c r="U80">
        <v>2261362.7818336398</v>
      </c>
      <c r="V80">
        <v>4.5025932214266797</v>
      </c>
      <c r="W80" t="b">
        <v>0</v>
      </c>
      <c r="X80" t="b">
        <v>0</v>
      </c>
      <c r="Y80" t="b">
        <v>1</v>
      </c>
      <c r="AA80" t="b">
        <v>0</v>
      </c>
      <c r="AC80" t="b">
        <v>0</v>
      </c>
      <c r="AD80" t="b">
        <v>0</v>
      </c>
      <c r="AE80" t="b">
        <v>0</v>
      </c>
      <c r="AF80" t="b">
        <v>0</v>
      </c>
      <c r="AG80" t="b">
        <v>0</v>
      </c>
      <c r="AH80" t="b">
        <v>0</v>
      </c>
      <c r="AI80" t="b">
        <v>0</v>
      </c>
      <c r="AJ80" t="b">
        <v>0</v>
      </c>
      <c r="AK80" t="b">
        <v>0</v>
      </c>
      <c r="AL80" t="b">
        <v>0</v>
      </c>
    </row>
    <row r="81" spans="1:38" x14ac:dyDescent="0.2">
      <c r="A81">
        <v>103</v>
      </c>
      <c r="B81" t="s">
        <v>55</v>
      </c>
      <c r="C81">
        <v>78247346.969999999</v>
      </c>
      <c r="D81">
        <v>-2.7210574859999999</v>
      </c>
      <c r="E81">
        <v>8</v>
      </c>
      <c r="F81">
        <v>8</v>
      </c>
      <c r="G81">
        <v>23485984.829999998</v>
      </c>
      <c r="H81">
        <v>0.30015055800000001</v>
      </c>
      <c r="I81">
        <v>2348.5984830000002</v>
      </c>
      <c r="J81">
        <v>24188529.251148801</v>
      </c>
      <c r="K81">
        <v>0.309129065570586</v>
      </c>
      <c r="L81">
        <v>2418.8529251148798</v>
      </c>
      <c r="M81">
        <v>23485984.834770899</v>
      </c>
      <c r="N81">
        <v>0.30015055775385202</v>
      </c>
      <c r="O81">
        <v>2348.5984834770902</v>
      </c>
      <c r="P81">
        <v>24188529.251148801</v>
      </c>
      <c r="Q81">
        <v>0.309129065570586</v>
      </c>
      <c r="R81">
        <v>2418.8529251148798</v>
      </c>
      <c r="S81">
        <v>34288639889.171398</v>
      </c>
      <c r="T81">
        <v>29142762696.765301</v>
      </c>
      <c r="U81">
        <v>5145877192.4060802</v>
      </c>
      <c r="V81">
        <v>15.0075278839834</v>
      </c>
      <c r="W81" t="b">
        <v>0</v>
      </c>
      <c r="X81" t="b">
        <v>0</v>
      </c>
      <c r="Y81" t="b">
        <v>1</v>
      </c>
      <c r="AA81" t="b">
        <v>0</v>
      </c>
      <c r="AC81" t="b">
        <v>0</v>
      </c>
      <c r="AD81" t="b">
        <v>0</v>
      </c>
      <c r="AE81" t="b">
        <v>1</v>
      </c>
      <c r="AF81" t="b">
        <v>0</v>
      </c>
      <c r="AG81" t="b">
        <v>0</v>
      </c>
      <c r="AH81" t="b">
        <v>0</v>
      </c>
      <c r="AI81" t="b">
        <v>0</v>
      </c>
      <c r="AJ81" t="b">
        <v>1</v>
      </c>
      <c r="AK81" t="b">
        <v>0</v>
      </c>
      <c r="AL81" t="b">
        <v>1</v>
      </c>
    </row>
    <row r="82" spans="1:38" x14ac:dyDescent="0.2">
      <c r="A82">
        <v>104</v>
      </c>
      <c r="C82">
        <v>1243004.4280000001</v>
      </c>
      <c r="D82">
        <v>-10.85311604</v>
      </c>
      <c r="E82">
        <v>1.9039790379999999</v>
      </c>
      <c r="F82">
        <v>1.9039790379999999</v>
      </c>
      <c r="G82">
        <v>91892.934529999999</v>
      </c>
      <c r="H82">
        <v>7.3928083000000006E-2</v>
      </c>
      <c r="I82">
        <v>9.1892934529999994</v>
      </c>
      <c r="J82">
        <v>94692.719261500693</v>
      </c>
      <c r="K82">
        <v>7.6180516450808505E-2</v>
      </c>
      <c r="L82">
        <v>9.4692719261500695</v>
      </c>
      <c r="M82">
        <v>91892.934531488005</v>
      </c>
      <c r="N82">
        <v>7.3928083018260801E-2</v>
      </c>
      <c r="O82">
        <v>9.1892934531487995</v>
      </c>
      <c r="P82">
        <v>94692.719261500693</v>
      </c>
      <c r="Q82">
        <v>7.6180516450808505E-2</v>
      </c>
      <c r="R82">
        <v>9.4692719261500695</v>
      </c>
      <c r="S82">
        <v>363204869.95440102</v>
      </c>
      <c r="T82">
        <v>349779349.998649</v>
      </c>
      <c r="U82">
        <v>13425519.955752401</v>
      </c>
      <c r="V82">
        <v>3.69640416920564</v>
      </c>
      <c r="W82" t="b">
        <v>0</v>
      </c>
      <c r="X82" t="b">
        <v>0</v>
      </c>
      <c r="Y82" t="b">
        <v>1</v>
      </c>
      <c r="AA82" t="b">
        <v>0</v>
      </c>
      <c r="AC82" t="b">
        <v>0</v>
      </c>
      <c r="AD82" t="b">
        <v>0</v>
      </c>
      <c r="AE82" t="b">
        <v>0</v>
      </c>
      <c r="AF82" t="b">
        <v>0</v>
      </c>
      <c r="AG82" t="b">
        <v>0</v>
      </c>
      <c r="AH82" t="b">
        <v>0</v>
      </c>
      <c r="AI82" t="b">
        <v>0</v>
      </c>
      <c r="AJ82" t="b">
        <v>0</v>
      </c>
      <c r="AK82" t="b">
        <v>0</v>
      </c>
      <c r="AL82" t="b">
        <v>0</v>
      </c>
    </row>
    <row r="83" spans="1:38" x14ac:dyDescent="0.2">
      <c r="A83">
        <v>105</v>
      </c>
      <c r="B83" t="s">
        <v>56</v>
      </c>
      <c r="C83">
        <v>15832933.869999999</v>
      </c>
      <c r="D83">
        <v>-13.62998623</v>
      </c>
      <c r="E83">
        <v>39.872141980000002</v>
      </c>
      <c r="F83">
        <v>39.872141980000002</v>
      </c>
      <c r="G83">
        <v>6493536.9309999999</v>
      </c>
      <c r="H83">
        <v>0.410128469</v>
      </c>
      <c r="I83">
        <v>649.35369309999999</v>
      </c>
      <c r="J83">
        <v>8107770.9705093903</v>
      </c>
      <c r="K83">
        <v>0.51208266488132104</v>
      </c>
      <c r="L83">
        <v>810.77709705093901</v>
      </c>
      <c r="M83">
        <v>6524037.5739437304</v>
      </c>
      <c r="N83">
        <v>0.41205487412048603</v>
      </c>
      <c r="O83">
        <v>652.40375739437297</v>
      </c>
      <c r="P83">
        <v>8072870.2345492002</v>
      </c>
      <c r="Q83">
        <v>0.50987835226052602</v>
      </c>
      <c r="R83">
        <v>807.28702345492002</v>
      </c>
      <c r="S83">
        <v>4053453506.0587502</v>
      </c>
      <c r="T83">
        <v>3222235165.3583102</v>
      </c>
      <c r="U83">
        <v>831218340.70044398</v>
      </c>
      <c r="V83">
        <v>20.5064234598475</v>
      </c>
      <c r="W83" t="b">
        <v>0</v>
      </c>
      <c r="X83" t="b">
        <v>0</v>
      </c>
      <c r="Y83" t="b">
        <v>1</v>
      </c>
      <c r="AA83" t="b">
        <v>0</v>
      </c>
      <c r="AC83" t="b">
        <v>0</v>
      </c>
      <c r="AD83" t="b">
        <v>0</v>
      </c>
      <c r="AE83" t="b">
        <v>0</v>
      </c>
      <c r="AF83" t="b">
        <v>0</v>
      </c>
      <c r="AG83" t="b">
        <v>0</v>
      </c>
      <c r="AH83" t="b">
        <v>0</v>
      </c>
      <c r="AI83" t="b">
        <v>0</v>
      </c>
      <c r="AJ83" t="b">
        <v>0</v>
      </c>
      <c r="AK83" t="b">
        <v>0</v>
      </c>
      <c r="AL83" t="b">
        <v>0</v>
      </c>
    </row>
    <row r="84" spans="1:38" x14ac:dyDescent="0.2">
      <c r="A84">
        <v>106</v>
      </c>
      <c r="B84" t="s">
        <v>57</v>
      </c>
      <c r="C84">
        <v>776101.68680000002</v>
      </c>
      <c r="D84">
        <v>-12.18106079</v>
      </c>
      <c r="E84">
        <v>12.217426290000001</v>
      </c>
      <c r="F84">
        <v>12.217426290000001</v>
      </c>
      <c r="G84">
        <v>216488.89290000001</v>
      </c>
      <c r="H84">
        <v>0.27894397900000001</v>
      </c>
      <c r="I84">
        <v>21.64888929</v>
      </c>
      <c r="J84">
        <v>281555.49925767398</v>
      </c>
      <c r="K84">
        <v>0.36278171281390897</v>
      </c>
      <c r="L84">
        <v>28.155549925767399</v>
      </c>
      <c r="M84">
        <v>216488.89293295</v>
      </c>
      <c r="N84">
        <v>0.27894397939471999</v>
      </c>
      <c r="O84">
        <v>21.648889293294999</v>
      </c>
      <c r="P84">
        <v>281555.49925767398</v>
      </c>
      <c r="Q84">
        <v>0.36278171281390897</v>
      </c>
      <c r="R84">
        <v>28.155549925767399</v>
      </c>
      <c r="S84">
        <v>207680386.48889801</v>
      </c>
      <c r="T84">
        <v>178714789.7624</v>
      </c>
      <c r="U84">
        <v>28965596.726498101</v>
      </c>
      <c r="V84">
        <v>13.947198970590501</v>
      </c>
      <c r="W84" t="b">
        <v>1</v>
      </c>
      <c r="X84" t="b">
        <v>0</v>
      </c>
      <c r="Y84" t="b">
        <v>0</v>
      </c>
      <c r="AA84" t="b">
        <v>0</v>
      </c>
      <c r="AC84" t="b">
        <v>0</v>
      </c>
      <c r="AD84" t="b">
        <v>0</v>
      </c>
      <c r="AE84" t="b">
        <v>0</v>
      </c>
      <c r="AF84" t="b">
        <v>0</v>
      </c>
      <c r="AG84" t="b">
        <v>0</v>
      </c>
      <c r="AH84" t="b">
        <v>0</v>
      </c>
      <c r="AI84" t="b">
        <v>0</v>
      </c>
      <c r="AJ84" t="b">
        <v>0</v>
      </c>
      <c r="AK84" t="b">
        <v>0</v>
      </c>
      <c r="AL84" t="b">
        <v>0</v>
      </c>
    </row>
    <row r="85" spans="1:38" x14ac:dyDescent="0.2">
      <c r="A85">
        <v>107</v>
      </c>
      <c r="C85">
        <v>11056.730960000001</v>
      </c>
      <c r="D85">
        <v>-13.794465069999999</v>
      </c>
      <c r="E85">
        <v>3.017707337</v>
      </c>
      <c r="F85">
        <v>3.017707337</v>
      </c>
      <c r="G85">
        <v>0</v>
      </c>
      <c r="H85">
        <v>0</v>
      </c>
      <c r="I85">
        <v>0</v>
      </c>
      <c r="J85">
        <v>99.610188844262296</v>
      </c>
      <c r="K85">
        <v>9.0090090090090107E-3</v>
      </c>
      <c r="L85">
        <v>9.9610188844262305E-3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2812797.3196611502</v>
      </c>
      <c r="T85">
        <v>2812797.3196611502</v>
      </c>
      <c r="U85">
        <v>0</v>
      </c>
      <c r="V85">
        <v>0</v>
      </c>
      <c r="W85" t="b">
        <v>0</v>
      </c>
      <c r="X85" t="b">
        <v>0</v>
      </c>
      <c r="Y85" t="b">
        <v>1</v>
      </c>
      <c r="AA85" t="b">
        <v>0</v>
      </c>
      <c r="AC85" t="b">
        <v>0</v>
      </c>
      <c r="AD85" t="b">
        <v>0</v>
      </c>
      <c r="AE85" t="b">
        <v>0</v>
      </c>
      <c r="AF85" t="b">
        <v>0</v>
      </c>
      <c r="AG85" t="b">
        <v>0</v>
      </c>
      <c r="AH85" t="b">
        <v>0</v>
      </c>
      <c r="AI85" t="b">
        <v>0</v>
      </c>
      <c r="AJ85" t="b">
        <v>0</v>
      </c>
      <c r="AK85" t="b">
        <v>0</v>
      </c>
      <c r="AL85" t="b">
        <v>0</v>
      </c>
    </row>
    <row r="86" spans="1:38" x14ac:dyDescent="0.2">
      <c r="A86">
        <v>109</v>
      </c>
      <c r="C86">
        <v>322809.62390000001</v>
      </c>
      <c r="D86">
        <v>-12.74372005</v>
      </c>
      <c r="E86">
        <v>18.666544980000001</v>
      </c>
      <c r="F86">
        <v>18.666544980000001</v>
      </c>
      <c r="G86">
        <v>110098.6441</v>
      </c>
      <c r="H86">
        <v>0.34106369800000003</v>
      </c>
      <c r="I86">
        <v>11.00986441</v>
      </c>
      <c r="J86">
        <v>141640.95741463499</v>
      </c>
      <c r="K86">
        <v>0.43877551020408201</v>
      </c>
      <c r="L86">
        <v>14.1640957414635</v>
      </c>
      <c r="M86">
        <v>110098.644135547</v>
      </c>
      <c r="N86">
        <v>0.34106369820655502</v>
      </c>
      <c r="O86">
        <v>11.0098644135547</v>
      </c>
      <c r="P86">
        <v>141441.322520463</v>
      </c>
      <c r="Q86">
        <v>0.43815708101422401</v>
      </c>
      <c r="R86">
        <v>14.144132252046299</v>
      </c>
      <c r="S86">
        <v>82588933.262803897</v>
      </c>
      <c r="T86">
        <v>68504889.780815005</v>
      </c>
      <c r="U86">
        <v>14084043.481988899</v>
      </c>
      <c r="V86">
        <v>17.053184882740201</v>
      </c>
      <c r="W86" t="b">
        <v>1</v>
      </c>
      <c r="X86" t="b">
        <v>0</v>
      </c>
      <c r="Y86" t="b">
        <v>0</v>
      </c>
      <c r="AA86" t="b">
        <v>0</v>
      </c>
      <c r="AC86" t="b">
        <v>0</v>
      </c>
      <c r="AD86" t="b">
        <v>0</v>
      </c>
      <c r="AE86" t="b">
        <v>0</v>
      </c>
      <c r="AF86" t="b">
        <v>0</v>
      </c>
      <c r="AG86" t="b">
        <v>0</v>
      </c>
      <c r="AH86" t="b">
        <v>0</v>
      </c>
      <c r="AI86" t="b">
        <v>0</v>
      </c>
      <c r="AJ86" t="b">
        <v>0</v>
      </c>
      <c r="AK86" t="b">
        <v>0</v>
      </c>
      <c r="AL86" t="b">
        <v>0</v>
      </c>
    </row>
    <row r="87" spans="1:38" x14ac:dyDescent="0.2">
      <c r="A87">
        <v>110</v>
      </c>
      <c r="B87" t="s">
        <v>58</v>
      </c>
      <c r="C87">
        <v>165156.0631</v>
      </c>
      <c r="D87">
        <v>-12.97046471</v>
      </c>
      <c r="E87">
        <v>12.605892969999999</v>
      </c>
      <c r="F87">
        <v>12.605892969999999</v>
      </c>
      <c r="G87">
        <v>45215.348579999998</v>
      </c>
      <c r="H87">
        <v>0.27377347099999999</v>
      </c>
      <c r="I87">
        <v>4.5215348579999999</v>
      </c>
      <c r="J87">
        <v>62721.291062405697</v>
      </c>
      <c r="K87">
        <v>0.37976983646274998</v>
      </c>
      <c r="L87">
        <v>6.2721291062405697</v>
      </c>
      <c r="M87">
        <v>46915.9258505076</v>
      </c>
      <c r="N87">
        <v>0.28407026044821299</v>
      </c>
      <c r="O87">
        <v>4.6915925850507598</v>
      </c>
      <c r="P87">
        <v>59720.272351285799</v>
      </c>
      <c r="Q87">
        <v>0.36159903089036899</v>
      </c>
      <c r="R87">
        <v>5.9720272351285804</v>
      </c>
      <c r="S87">
        <v>42663543.605723098</v>
      </c>
      <c r="T87">
        <v>36823470.348135002</v>
      </c>
      <c r="U87">
        <v>5840073.2575880699</v>
      </c>
      <c r="V87">
        <v>13.688673663770899</v>
      </c>
      <c r="W87" t="b">
        <v>1</v>
      </c>
      <c r="X87" t="b">
        <v>0</v>
      </c>
      <c r="Y87" t="b">
        <v>1</v>
      </c>
      <c r="AA87" t="b">
        <v>0</v>
      </c>
      <c r="AC87" t="b">
        <v>0</v>
      </c>
      <c r="AD87" t="b">
        <v>0</v>
      </c>
      <c r="AE87" t="b">
        <v>0</v>
      </c>
      <c r="AF87" t="b">
        <v>0</v>
      </c>
      <c r="AG87" t="b">
        <v>0</v>
      </c>
      <c r="AH87" t="b">
        <v>0</v>
      </c>
      <c r="AI87" t="b">
        <v>0</v>
      </c>
      <c r="AJ87" t="b">
        <v>0</v>
      </c>
      <c r="AK87" t="b">
        <v>0</v>
      </c>
      <c r="AL87" t="b">
        <v>0</v>
      </c>
    </row>
    <row r="88" spans="1:38" x14ac:dyDescent="0.2">
      <c r="A88">
        <v>111</v>
      </c>
      <c r="B88" t="s">
        <v>59</v>
      </c>
      <c r="C88">
        <v>82648.896710000001</v>
      </c>
      <c r="D88">
        <v>-13.706393240000001</v>
      </c>
      <c r="E88">
        <v>12.97290679</v>
      </c>
      <c r="F88">
        <v>12.97290679</v>
      </c>
      <c r="G88">
        <v>20687.208729999998</v>
      </c>
      <c r="H88">
        <v>0.25030229700000001</v>
      </c>
      <c r="I88">
        <v>2.0687208730000002</v>
      </c>
      <c r="J88">
        <v>29681.647307302501</v>
      </c>
      <c r="K88">
        <v>0.35912938331318001</v>
      </c>
      <c r="L88">
        <v>2.9681647307302499</v>
      </c>
      <c r="M88">
        <v>21386.7761742853</v>
      </c>
      <c r="N88">
        <v>0.25876662636033898</v>
      </c>
      <c r="O88">
        <v>2.13867761742853</v>
      </c>
      <c r="P88">
        <v>27982.697798130299</v>
      </c>
      <c r="Q88">
        <v>0.33857315598548998</v>
      </c>
      <c r="R88">
        <v>2.79826977981303</v>
      </c>
      <c r="S88">
        <v>19024228.804385498</v>
      </c>
      <c r="T88">
        <v>16643324.6929847</v>
      </c>
      <c r="U88">
        <v>2380904.11140079</v>
      </c>
      <c r="V88">
        <v>12.515114993002699</v>
      </c>
      <c r="W88" t="b">
        <v>0</v>
      </c>
      <c r="X88" t="b">
        <v>0</v>
      </c>
      <c r="Y88" t="b">
        <v>1</v>
      </c>
      <c r="AA88" t="b">
        <v>0</v>
      </c>
      <c r="AC88" t="b">
        <v>0</v>
      </c>
      <c r="AD88" t="b">
        <v>0</v>
      </c>
      <c r="AE88" t="b">
        <v>0</v>
      </c>
      <c r="AF88" t="b">
        <v>0</v>
      </c>
      <c r="AG88" t="b">
        <v>0</v>
      </c>
      <c r="AH88" t="b">
        <v>0</v>
      </c>
      <c r="AI88" t="b">
        <v>0</v>
      </c>
      <c r="AJ88" t="b">
        <v>0</v>
      </c>
      <c r="AK88" t="b">
        <v>0</v>
      </c>
      <c r="AL88" t="b">
        <v>0</v>
      </c>
    </row>
    <row r="89" spans="1:38" x14ac:dyDescent="0.2">
      <c r="A89">
        <v>112</v>
      </c>
      <c r="B89" t="s">
        <v>60</v>
      </c>
      <c r="C89">
        <v>464255.5454</v>
      </c>
      <c r="D89">
        <v>-13.94828796</v>
      </c>
      <c r="E89">
        <v>12.21288698</v>
      </c>
      <c r="F89">
        <v>12.21288698</v>
      </c>
      <c r="G89">
        <v>133887.17970000001</v>
      </c>
      <c r="H89">
        <v>0.288391126</v>
      </c>
      <c r="I89">
        <v>13.38871797</v>
      </c>
      <c r="J89">
        <v>158184.853060636</v>
      </c>
      <c r="K89">
        <v>0.34072797760068901</v>
      </c>
      <c r="L89">
        <v>15.8184853060636</v>
      </c>
      <c r="M89">
        <v>133887.17967648001</v>
      </c>
      <c r="N89">
        <v>0.28839112642687897</v>
      </c>
      <c r="O89">
        <v>13.388717967648001</v>
      </c>
      <c r="P89">
        <v>158184.853060636</v>
      </c>
      <c r="Q89">
        <v>0.34072797760068901</v>
      </c>
      <c r="R89">
        <v>15.8184853060636</v>
      </c>
      <c r="S89">
        <v>117240379.09425201</v>
      </c>
      <c r="T89">
        <v>100334836.54541799</v>
      </c>
      <c r="U89">
        <v>16905542.5488347</v>
      </c>
      <c r="V89">
        <v>14.419556367387599</v>
      </c>
      <c r="W89" t="b">
        <v>0</v>
      </c>
      <c r="X89" t="b">
        <v>0</v>
      </c>
      <c r="Y89" t="b">
        <v>1</v>
      </c>
      <c r="AA89" t="b">
        <v>0</v>
      </c>
      <c r="AC89" t="b">
        <v>0</v>
      </c>
      <c r="AD89" t="b">
        <v>0</v>
      </c>
      <c r="AE89" t="b">
        <v>0</v>
      </c>
      <c r="AF89" t="b">
        <v>0</v>
      </c>
      <c r="AG89" t="b">
        <v>0</v>
      </c>
      <c r="AH89" t="b">
        <v>0</v>
      </c>
      <c r="AI89" t="b">
        <v>0</v>
      </c>
      <c r="AJ89" t="b">
        <v>0</v>
      </c>
      <c r="AK89" t="b">
        <v>0</v>
      </c>
      <c r="AL89" t="b">
        <v>0</v>
      </c>
    </row>
    <row r="90" spans="1:38" x14ac:dyDescent="0.2">
      <c r="A90">
        <v>113</v>
      </c>
      <c r="C90">
        <v>1097585.456</v>
      </c>
      <c r="D90">
        <v>-11.99985218</v>
      </c>
      <c r="E90">
        <v>0</v>
      </c>
      <c r="F90">
        <v>56.265799999999999</v>
      </c>
      <c r="G90">
        <v>437073.85110000003</v>
      </c>
      <c r="H90">
        <v>0.39821395999999998</v>
      </c>
      <c r="I90">
        <v>43.707385109999997</v>
      </c>
      <c r="J90">
        <v>540591.34217395098</v>
      </c>
      <c r="K90">
        <v>0.49252779296519</v>
      </c>
      <c r="L90">
        <v>54.059134217395098</v>
      </c>
      <c r="M90">
        <v>437073.85111936502</v>
      </c>
      <c r="N90">
        <v>0.398213960269728</v>
      </c>
      <c r="O90">
        <v>43.707385111936503</v>
      </c>
      <c r="P90">
        <v>540291.291475242</v>
      </c>
      <c r="Q90">
        <v>0.49225441953708798</v>
      </c>
      <c r="R90">
        <v>54.029129147524202</v>
      </c>
      <c r="S90">
        <v>304626991.41598397</v>
      </c>
      <c r="T90">
        <v>243973631.110919</v>
      </c>
      <c r="U90">
        <v>60653360.305065498</v>
      </c>
      <c r="V90">
        <v>19.910698005824401</v>
      </c>
      <c r="W90" t="b">
        <v>0</v>
      </c>
      <c r="X90" t="b">
        <v>0</v>
      </c>
      <c r="Y90" t="b">
        <v>1</v>
      </c>
      <c r="AA90" t="b">
        <v>0</v>
      </c>
      <c r="AC90" t="b">
        <v>0</v>
      </c>
      <c r="AD90" t="b">
        <v>0</v>
      </c>
      <c r="AE90" t="b">
        <v>0</v>
      </c>
      <c r="AF90" t="b">
        <v>0</v>
      </c>
      <c r="AG90" t="b">
        <v>0</v>
      </c>
      <c r="AH90" t="b">
        <v>0</v>
      </c>
      <c r="AI90" t="b">
        <v>0</v>
      </c>
      <c r="AJ90" t="b">
        <v>0</v>
      </c>
      <c r="AK90" t="b">
        <v>0</v>
      </c>
      <c r="AL90" t="b">
        <v>0</v>
      </c>
    </row>
    <row r="91" spans="1:38" x14ac:dyDescent="0.2">
      <c r="A91">
        <v>115</v>
      </c>
      <c r="B91" t="s">
        <v>61</v>
      </c>
      <c r="C91">
        <v>68521.254239999995</v>
      </c>
      <c r="D91">
        <v>-9.6041612629999999</v>
      </c>
      <c r="E91">
        <v>1.0736017200000001</v>
      </c>
      <c r="F91">
        <v>1.0736017200000001</v>
      </c>
      <c r="G91">
        <v>595.83699339999998</v>
      </c>
      <c r="H91">
        <v>8.6956519999999999E-3</v>
      </c>
      <c r="I91">
        <v>5.9583698999999997E-2</v>
      </c>
      <c r="J91">
        <v>595.83699336370898</v>
      </c>
      <c r="K91">
        <v>8.6956521739130401E-3</v>
      </c>
      <c r="L91">
        <v>5.95836993363709E-2</v>
      </c>
      <c r="M91">
        <v>595.83699336370898</v>
      </c>
      <c r="N91">
        <v>8.6956521739130401E-3</v>
      </c>
      <c r="O91">
        <v>5.95836993363709E-2</v>
      </c>
      <c r="P91">
        <v>595.83699336370898</v>
      </c>
      <c r="Q91">
        <v>8.6956521739130401E-3</v>
      </c>
      <c r="R91">
        <v>5.95836993363709E-2</v>
      </c>
      <c r="S91">
        <v>20280848.077615499</v>
      </c>
      <c r="T91">
        <v>20192670.475991201</v>
      </c>
      <c r="U91">
        <v>88177.6016243263</v>
      </c>
      <c r="V91">
        <v>0.43478261504087901</v>
      </c>
      <c r="W91" t="b">
        <v>0</v>
      </c>
      <c r="X91" t="b">
        <v>0</v>
      </c>
      <c r="Y91" t="b">
        <v>1</v>
      </c>
      <c r="AA91" t="b">
        <v>0</v>
      </c>
      <c r="AC91" t="b">
        <v>0</v>
      </c>
      <c r="AD91" t="b">
        <v>0</v>
      </c>
      <c r="AE91" t="b">
        <v>0</v>
      </c>
      <c r="AF91" t="b">
        <v>0</v>
      </c>
      <c r="AG91" t="b">
        <v>0</v>
      </c>
      <c r="AH91" t="b">
        <v>0</v>
      </c>
      <c r="AI91" t="b">
        <v>0</v>
      </c>
      <c r="AJ91" t="b">
        <v>0</v>
      </c>
      <c r="AK91" t="b">
        <v>0</v>
      </c>
      <c r="AL91" t="b">
        <v>0</v>
      </c>
    </row>
    <row r="92" spans="1:38" x14ac:dyDescent="0.2">
      <c r="A92">
        <v>116</v>
      </c>
      <c r="B92" t="s">
        <v>62</v>
      </c>
      <c r="C92">
        <v>49504.830470000001</v>
      </c>
      <c r="D92">
        <v>-7.7467966080000004</v>
      </c>
      <c r="E92">
        <v>3.3940850130000002</v>
      </c>
      <c r="F92">
        <v>3.3940850130000002</v>
      </c>
      <c r="G92">
        <v>4108.7005049999998</v>
      </c>
      <c r="H92">
        <v>8.2995950999999998E-2</v>
      </c>
      <c r="I92">
        <v>0.41087004999999999</v>
      </c>
      <c r="J92">
        <v>4108.7005047877901</v>
      </c>
      <c r="K92">
        <v>8.2995951417004096E-2</v>
      </c>
      <c r="L92">
        <v>0.410870050478779</v>
      </c>
      <c r="M92">
        <v>4108.7005047877901</v>
      </c>
      <c r="N92">
        <v>8.2995951417004096E-2</v>
      </c>
      <c r="O92">
        <v>0.410870050478779</v>
      </c>
      <c r="P92">
        <v>4108.7005047877901</v>
      </c>
      <c r="Q92">
        <v>8.2995951417004096E-2</v>
      </c>
      <c r="R92">
        <v>0.410870050478779</v>
      </c>
      <c r="S92">
        <v>14286050.5990062</v>
      </c>
      <c r="T92">
        <v>13693208.341167999</v>
      </c>
      <c r="U92">
        <v>592842.25783813104</v>
      </c>
      <c r="V92">
        <v>4.1497981106084803</v>
      </c>
      <c r="W92" t="b">
        <v>0</v>
      </c>
      <c r="X92" t="b">
        <v>0</v>
      </c>
      <c r="Y92" t="b">
        <v>1</v>
      </c>
      <c r="AA92" t="b">
        <v>0</v>
      </c>
      <c r="AC92" t="b">
        <v>0</v>
      </c>
      <c r="AD92" t="b">
        <v>0</v>
      </c>
      <c r="AE92" t="b">
        <v>0</v>
      </c>
      <c r="AF92" t="b">
        <v>0</v>
      </c>
      <c r="AG92" t="b">
        <v>0</v>
      </c>
      <c r="AH92" t="b">
        <v>0</v>
      </c>
      <c r="AI92" t="b">
        <v>0</v>
      </c>
      <c r="AJ92" t="b">
        <v>0</v>
      </c>
      <c r="AK92" t="b">
        <v>0</v>
      </c>
      <c r="AL92" t="b">
        <v>0</v>
      </c>
    </row>
    <row r="93" spans="1:38" x14ac:dyDescent="0.2">
      <c r="A93">
        <v>117</v>
      </c>
      <c r="C93">
        <v>119606.1994</v>
      </c>
      <c r="D93">
        <v>-9.1780071260000007</v>
      </c>
      <c r="E93">
        <v>1.8768761519999999</v>
      </c>
      <c r="F93">
        <v>1.8768761519999999</v>
      </c>
      <c r="G93">
        <v>300.51808899999997</v>
      </c>
      <c r="H93">
        <v>2.5125630000000002E-3</v>
      </c>
      <c r="I93">
        <v>3.0051808999999999E-2</v>
      </c>
      <c r="J93">
        <v>1402.4177485149901</v>
      </c>
      <c r="K93">
        <v>1.1725293132328301E-2</v>
      </c>
      <c r="L93">
        <v>0.140241774851499</v>
      </c>
      <c r="M93">
        <v>9816.9242396049503</v>
      </c>
      <c r="N93">
        <v>8.2077051926298203E-2</v>
      </c>
      <c r="O93">
        <v>0.98169242396049505</v>
      </c>
      <c r="P93">
        <v>10117.442328572401</v>
      </c>
      <c r="Q93">
        <v>8.4589614740368496E-2</v>
      </c>
      <c r="R93">
        <v>1.0117442328572499</v>
      </c>
      <c r="S93">
        <v>35312591.385843597</v>
      </c>
      <c r="T93">
        <v>35268228.846832998</v>
      </c>
      <c r="U93">
        <v>44362.539010585897</v>
      </c>
      <c r="V93">
        <v>0.12562810394132801</v>
      </c>
      <c r="W93" t="b">
        <v>0</v>
      </c>
      <c r="X93" t="b">
        <v>0</v>
      </c>
      <c r="Y93" t="b">
        <v>1</v>
      </c>
      <c r="AA93" t="b">
        <v>0</v>
      </c>
      <c r="AC93" t="b">
        <v>0</v>
      </c>
      <c r="AD93" t="b">
        <v>0</v>
      </c>
      <c r="AE93" t="b">
        <v>0</v>
      </c>
      <c r="AF93" t="b">
        <v>0</v>
      </c>
      <c r="AG93" t="b">
        <v>0</v>
      </c>
      <c r="AH93" t="b">
        <v>0</v>
      </c>
      <c r="AI93" t="b">
        <v>0</v>
      </c>
      <c r="AJ93" t="b">
        <v>0</v>
      </c>
      <c r="AK93" t="b">
        <v>0</v>
      </c>
      <c r="AL93" t="b">
        <v>0</v>
      </c>
    </row>
    <row r="94" spans="1:38" x14ac:dyDescent="0.2">
      <c r="A94">
        <v>118</v>
      </c>
      <c r="C94">
        <v>35934.550560000003</v>
      </c>
      <c r="D94">
        <v>-8.9696960449999992</v>
      </c>
      <c r="E94">
        <v>3.3812504369999998</v>
      </c>
      <c r="F94">
        <v>3.3812504369999998</v>
      </c>
      <c r="G94">
        <v>99.818196009999994</v>
      </c>
      <c r="H94">
        <v>2.7777779999999998E-3</v>
      </c>
      <c r="I94">
        <v>9.9818200000000006E-3</v>
      </c>
      <c r="J94">
        <v>99.8181960060855</v>
      </c>
      <c r="K94">
        <v>2.7777777777777801E-3</v>
      </c>
      <c r="L94">
        <v>9.9818196006085502E-3</v>
      </c>
      <c r="M94">
        <v>99.8181960060855</v>
      </c>
      <c r="N94">
        <v>2.7777777777777801E-3</v>
      </c>
      <c r="O94">
        <v>9.9818196006085502E-3</v>
      </c>
      <c r="P94">
        <v>99.8181960060855</v>
      </c>
      <c r="Q94">
        <v>2.7777777777777801E-3</v>
      </c>
      <c r="R94">
        <v>9.9818196006085502E-3</v>
      </c>
      <c r="S94">
        <v>10494204.439117201</v>
      </c>
      <c r="T94">
        <v>10479631.8123015</v>
      </c>
      <c r="U94">
        <v>14572.626815677801</v>
      </c>
      <c r="V94">
        <v>0.13886356893676399</v>
      </c>
      <c r="W94" t="b">
        <v>0</v>
      </c>
      <c r="X94" t="b">
        <v>0</v>
      </c>
      <c r="Y94" t="b">
        <v>1</v>
      </c>
      <c r="AA94" t="b">
        <v>0</v>
      </c>
      <c r="AC94" t="b">
        <v>1</v>
      </c>
      <c r="AD94" t="b">
        <v>1</v>
      </c>
      <c r="AE94" t="b">
        <v>0</v>
      </c>
      <c r="AF94" t="b">
        <v>1</v>
      </c>
      <c r="AG94" t="b">
        <v>0</v>
      </c>
      <c r="AH94" t="b">
        <v>1</v>
      </c>
      <c r="AI94" t="b">
        <v>0</v>
      </c>
      <c r="AJ94" t="b">
        <v>1</v>
      </c>
      <c r="AK94" t="b">
        <v>0</v>
      </c>
      <c r="AL94" t="b">
        <v>1</v>
      </c>
    </row>
    <row r="95" spans="1:38" x14ac:dyDescent="0.2">
      <c r="A95">
        <v>119</v>
      </c>
      <c r="C95">
        <v>184849.2659</v>
      </c>
      <c r="D95">
        <v>-9.2850732800000007</v>
      </c>
      <c r="E95">
        <v>1.9016039549999999</v>
      </c>
      <c r="F95">
        <v>1.9016039549999999</v>
      </c>
      <c r="G95">
        <v>32890.972679999999</v>
      </c>
      <c r="H95">
        <v>0.177934018</v>
      </c>
      <c r="I95">
        <v>3.2890972679999999</v>
      </c>
      <c r="J95">
        <v>33890.698294876202</v>
      </c>
      <c r="K95">
        <v>0.18334234721471099</v>
      </c>
      <c r="L95">
        <v>3.38906982948762</v>
      </c>
      <c r="M95">
        <v>32890.972681457999</v>
      </c>
      <c r="N95">
        <v>0.17793401838831799</v>
      </c>
      <c r="O95">
        <v>3.2890972681458099</v>
      </c>
      <c r="P95">
        <v>33890.698294876202</v>
      </c>
      <c r="Q95">
        <v>0.18334234721471099</v>
      </c>
      <c r="R95">
        <v>3.38906982948762</v>
      </c>
      <c r="S95">
        <v>55724745.774631999</v>
      </c>
      <c r="T95">
        <v>50767081.759062096</v>
      </c>
      <c r="U95">
        <v>4957664.0155698704</v>
      </c>
      <c r="V95">
        <v>8.89670100177789</v>
      </c>
      <c r="W95" t="b">
        <v>0</v>
      </c>
      <c r="X95" t="b">
        <v>0</v>
      </c>
      <c r="Y95" t="b">
        <v>1</v>
      </c>
      <c r="AA95" t="b">
        <v>0</v>
      </c>
      <c r="AC95" t="b">
        <v>0</v>
      </c>
      <c r="AD95" t="b">
        <v>0</v>
      </c>
      <c r="AE95" t="b">
        <v>0</v>
      </c>
      <c r="AF95" t="b">
        <v>0</v>
      </c>
      <c r="AG95" t="b">
        <v>0</v>
      </c>
      <c r="AH95" t="b">
        <v>0</v>
      </c>
      <c r="AI95" t="b">
        <v>0</v>
      </c>
      <c r="AJ95" t="b">
        <v>0</v>
      </c>
      <c r="AK95" t="b">
        <v>0</v>
      </c>
      <c r="AL95" t="b">
        <v>0</v>
      </c>
    </row>
    <row r="96" spans="1:38" x14ac:dyDescent="0.2">
      <c r="A96">
        <v>120</v>
      </c>
      <c r="C96">
        <v>12343.313459999999</v>
      </c>
      <c r="D96">
        <v>-10.91783524</v>
      </c>
      <c r="E96">
        <v>0</v>
      </c>
      <c r="F96">
        <v>2.2259000000000002</v>
      </c>
      <c r="G96">
        <v>202.34940090000001</v>
      </c>
      <c r="H96">
        <v>1.6393443000000001E-2</v>
      </c>
      <c r="I96">
        <v>2.023494E-2</v>
      </c>
      <c r="J96">
        <v>202.34940092734999</v>
      </c>
      <c r="K96">
        <v>1.63934426229508E-2</v>
      </c>
      <c r="L96">
        <v>2.0234940092735E-2</v>
      </c>
      <c r="M96">
        <v>202.34940092734999</v>
      </c>
      <c r="N96">
        <v>1.63934426229508E-2</v>
      </c>
      <c r="O96">
        <v>2.0234940092735E-2</v>
      </c>
      <c r="P96">
        <v>202.34940092734999</v>
      </c>
      <c r="Q96">
        <v>1.63934426229508E-2</v>
      </c>
      <c r="R96">
        <v>2.0234940092735E-2</v>
      </c>
      <c r="S96">
        <v>3623427.44161889</v>
      </c>
      <c r="T96">
        <v>3593727.2744358899</v>
      </c>
      <c r="U96">
        <v>29700.167182998601</v>
      </c>
      <c r="V96">
        <v>0.81967053739950502</v>
      </c>
      <c r="W96" t="b">
        <v>0</v>
      </c>
      <c r="X96" t="b">
        <v>0</v>
      </c>
      <c r="Y96" t="b">
        <v>1</v>
      </c>
      <c r="AA96" t="b">
        <v>0</v>
      </c>
      <c r="AC96" t="b">
        <v>0</v>
      </c>
      <c r="AD96" t="b">
        <v>0</v>
      </c>
      <c r="AE96" t="b">
        <v>0</v>
      </c>
      <c r="AF96" t="b">
        <v>0</v>
      </c>
      <c r="AG96" t="b">
        <v>0</v>
      </c>
      <c r="AH96" t="b">
        <v>0</v>
      </c>
      <c r="AI96" t="b">
        <v>0</v>
      </c>
      <c r="AJ96" t="b">
        <v>0</v>
      </c>
      <c r="AK96" t="b">
        <v>0</v>
      </c>
      <c r="AL96" t="b">
        <v>0</v>
      </c>
    </row>
    <row r="97" spans="1:38" x14ac:dyDescent="0.2">
      <c r="A97">
        <v>121</v>
      </c>
      <c r="B97" t="s">
        <v>63</v>
      </c>
      <c r="C97">
        <v>797947.79740000004</v>
      </c>
      <c r="D97">
        <v>-9.9926427209999993</v>
      </c>
      <c r="E97">
        <v>6.1853940559999998</v>
      </c>
      <c r="F97">
        <v>6.1853940559999998</v>
      </c>
      <c r="G97">
        <v>208664.79949999999</v>
      </c>
      <c r="H97">
        <v>0.261501818</v>
      </c>
      <c r="I97">
        <v>20.866479949999999</v>
      </c>
      <c r="J97">
        <v>288389.55747825198</v>
      </c>
      <c r="K97">
        <v>0.36141406543813498</v>
      </c>
      <c r="L97">
        <v>28.838955747825199</v>
      </c>
      <c r="M97">
        <v>514959.91741173703</v>
      </c>
      <c r="N97">
        <v>0.64535539676570097</v>
      </c>
      <c r="O97">
        <v>51.495991741173697</v>
      </c>
      <c r="P97">
        <v>529164.32849807502</v>
      </c>
      <c r="Q97">
        <v>0.66315657515356696</v>
      </c>
      <c r="R97">
        <v>52.916432849807499</v>
      </c>
      <c r="S97">
        <v>241267053.51822799</v>
      </c>
      <c r="T97">
        <v>209721166.89616901</v>
      </c>
      <c r="U97">
        <v>31545886.622059502</v>
      </c>
      <c r="V97">
        <v>13.075090926029</v>
      </c>
      <c r="W97" t="b">
        <v>1</v>
      </c>
      <c r="X97" t="b">
        <v>0</v>
      </c>
      <c r="Y97" t="b">
        <v>0</v>
      </c>
      <c r="AA97" t="b">
        <v>0</v>
      </c>
      <c r="AC97" t="b">
        <v>0</v>
      </c>
      <c r="AD97" t="b">
        <v>0</v>
      </c>
      <c r="AE97" t="b">
        <v>0</v>
      </c>
      <c r="AF97" t="b">
        <v>0</v>
      </c>
      <c r="AG97" t="b">
        <v>0</v>
      </c>
      <c r="AH97" t="b">
        <v>0</v>
      </c>
      <c r="AI97" t="b">
        <v>0</v>
      </c>
      <c r="AJ97" t="b">
        <v>0</v>
      </c>
      <c r="AK97" t="b">
        <v>0</v>
      </c>
      <c r="AL97" t="b">
        <v>0</v>
      </c>
    </row>
    <row r="98" spans="1:38" x14ac:dyDescent="0.2">
      <c r="A98">
        <v>123</v>
      </c>
      <c r="C98">
        <v>35288.822240000001</v>
      </c>
      <c r="D98">
        <v>-9.7897701260000005</v>
      </c>
      <c r="E98">
        <v>1.3825005669999999</v>
      </c>
      <c r="F98">
        <v>1.3825005669999999</v>
      </c>
      <c r="G98">
        <v>1613.2033019999999</v>
      </c>
      <c r="H98">
        <v>4.5714286E-2</v>
      </c>
      <c r="I98">
        <v>0.16132033000000001</v>
      </c>
      <c r="J98">
        <v>1613.20330246143</v>
      </c>
      <c r="K98">
        <v>4.57142857142857E-2</v>
      </c>
      <c r="L98">
        <v>0.16132033024614301</v>
      </c>
      <c r="M98">
        <v>1613.20330246143</v>
      </c>
      <c r="N98">
        <v>4.57142857142857E-2</v>
      </c>
      <c r="O98">
        <v>0.16132033024614301</v>
      </c>
      <c r="P98">
        <v>1613.20330246143</v>
      </c>
      <c r="Q98">
        <v>4.57142857142857E-2</v>
      </c>
      <c r="R98">
        <v>0.16132033024614301</v>
      </c>
      <c r="S98">
        <v>10656569.731067499</v>
      </c>
      <c r="T98">
        <v>10412991.0383604</v>
      </c>
      <c r="U98">
        <v>243578.69270709899</v>
      </c>
      <c r="V98">
        <v>2.28571387279514</v>
      </c>
      <c r="W98" t="b">
        <v>0</v>
      </c>
      <c r="X98" t="b">
        <v>0</v>
      </c>
      <c r="Y98" t="b">
        <v>1</v>
      </c>
      <c r="AA98" t="b">
        <v>0</v>
      </c>
      <c r="AC98" t="b">
        <v>0</v>
      </c>
      <c r="AD98" t="b">
        <v>0</v>
      </c>
      <c r="AE98" t="b">
        <v>0</v>
      </c>
      <c r="AF98" t="b">
        <v>0</v>
      </c>
      <c r="AG98" t="b">
        <v>0</v>
      </c>
      <c r="AH98" t="b">
        <v>0</v>
      </c>
      <c r="AI98" t="b">
        <v>0</v>
      </c>
      <c r="AJ98" t="b">
        <v>0</v>
      </c>
      <c r="AK98" t="b">
        <v>0</v>
      </c>
      <c r="AL98" t="b">
        <v>0</v>
      </c>
    </row>
    <row r="99" spans="1:38" x14ac:dyDescent="0.2">
      <c r="A99">
        <v>124</v>
      </c>
      <c r="B99" t="s">
        <v>64</v>
      </c>
      <c r="C99">
        <v>1121785.166</v>
      </c>
      <c r="D99">
        <v>-8.4106636049999999</v>
      </c>
      <c r="E99">
        <v>7.5543507239999999</v>
      </c>
      <c r="F99">
        <v>7.5543507239999999</v>
      </c>
      <c r="G99">
        <v>238224.26689999999</v>
      </c>
      <c r="H99">
        <v>0.21236175500000001</v>
      </c>
      <c r="I99">
        <v>23.82242669</v>
      </c>
      <c r="J99">
        <v>334274.37027330598</v>
      </c>
      <c r="K99">
        <v>0.29798430253300001</v>
      </c>
      <c r="L99">
        <v>33.427437027330598</v>
      </c>
      <c r="M99">
        <v>238224.26687241599</v>
      </c>
      <c r="N99">
        <v>0.21236175526221901</v>
      </c>
      <c r="O99">
        <v>23.822426687241599</v>
      </c>
      <c r="P99">
        <v>334274.37027330598</v>
      </c>
      <c r="Q99">
        <v>0.29798430253300001</v>
      </c>
      <c r="R99">
        <v>33.427437027330598</v>
      </c>
      <c r="S99">
        <v>336617125.22321898</v>
      </c>
      <c r="T99">
        <v>300874823.423181</v>
      </c>
      <c r="U99">
        <v>35742301.800037198</v>
      </c>
      <c r="V99">
        <v>10.618087768510099</v>
      </c>
      <c r="W99" t="b">
        <v>0</v>
      </c>
      <c r="X99" t="b">
        <v>0</v>
      </c>
      <c r="Y99" t="b">
        <v>1</v>
      </c>
      <c r="AA99" t="b">
        <v>0</v>
      </c>
      <c r="AC99" t="b">
        <v>0</v>
      </c>
      <c r="AD99" t="b">
        <v>0</v>
      </c>
      <c r="AE99" t="b">
        <v>0</v>
      </c>
      <c r="AF99" t="b">
        <v>0</v>
      </c>
      <c r="AG99" t="b">
        <v>0</v>
      </c>
      <c r="AH99" t="b">
        <v>0</v>
      </c>
      <c r="AI99" t="b">
        <v>0</v>
      </c>
      <c r="AJ99" t="b">
        <v>0</v>
      </c>
      <c r="AK99" t="b">
        <v>0</v>
      </c>
      <c r="AL99" t="b">
        <v>0</v>
      </c>
    </row>
    <row r="100" spans="1:38" x14ac:dyDescent="0.2">
      <c r="A100">
        <v>128</v>
      </c>
      <c r="C100">
        <v>3440925.8309999998</v>
      </c>
      <c r="D100">
        <v>-14.782530469999999</v>
      </c>
      <c r="E100">
        <v>28.521084599999998</v>
      </c>
      <c r="F100">
        <v>28.521084599999998</v>
      </c>
      <c r="G100">
        <v>1217452.1510000001</v>
      </c>
      <c r="H100">
        <v>0.35381528400000001</v>
      </c>
      <c r="I100">
        <v>121.7452151</v>
      </c>
      <c r="J100">
        <v>1525842.6773945701</v>
      </c>
      <c r="K100">
        <v>0.44343957194370098</v>
      </c>
      <c r="L100">
        <v>152.584267739457</v>
      </c>
      <c r="M100">
        <v>1217452.1513449899</v>
      </c>
      <c r="N100">
        <v>0.35381528440153498</v>
      </c>
      <c r="O100">
        <v>121.74521513449901</v>
      </c>
      <c r="P100">
        <v>1525842.6773945701</v>
      </c>
      <c r="Q100">
        <v>0.44343957194370098</v>
      </c>
      <c r="R100">
        <v>152.584267739457</v>
      </c>
      <c r="S100">
        <v>807289345.79437602</v>
      </c>
      <c r="T100">
        <v>664473691.11472595</v>
      </c>
      <c r="U100">
        <v>142815654.67965001</v>
      </c>
      <c r="V100">
        <v>17.690764212813701</v>
      </c>
      <c r="W100" t="b">
        <v>0</v>
      </c>
      <c r="X100" t="b">
        <v>0</v>
      </c>
      <c r="Y100" t="b">
        <v>1</v>
      </c>
      <c r="AA100" t="b">
        <v>0</v>
      </c>
      <c r="AC100" t="b">
        <v>0</v>
      </c>
      <c r="AD100" t="b">
        <v>0</v>
      </c>
      <c r="AE100" t="b">
        <v>0</v>
      </c>
      <c r="AF100" t="b">
        <v>0</v>
      </c>
      <c r="AG100" t="b">
        <v>0</v>
      </c>
      <c r="AH100" t="b">
        <v>0</v>
      </c>
      <c r="AI100" t="b">
        <v>0</v>
      </c>
      <c r="AJ100" t="b">
        <v>0</v>
      </c>
      <c r="AK100" t="b">
        <v>0</v>
      </c>
      <c r="AL100" t="b">
        <v>0</v>
      </c>
    </row>
    <row r="101" spans="1:38" x14ac:dyDescent="0.2">
      <c r="A101">
        <v>129</v>
      </c>
      <c r="C101">
        <v>389588.41159999999</v>
      </c>
      <c r="D101">
        <v>-14.815895080000001</v>
      </c>
      <c r="E101">
        <v>11.163759280000001</v>
      </c>
      <c r="F101">
        <v>11.163759280000001</v>
      </c>
      <c r="G101">
        <v>106861.39720000001</v>
      </c>
      <c r="H101">
        <v>0.27429305900000001</v>
      </c>
      <c r="I101">
        <v>10.68613972</v>
      </c>
      <c r="J101">
        <v>135604.809581301</v>
      </c>
      <c r="K101">
        <v>0.34807197943444701</v>
      </c>
      <c r="L101">
        <v>13.5604809581301</v>
      </c>
      <c r="M101">
        <v>106861.397210671</v>
      </c>
      <c r="N101">
        <v>0.27429305912596402</v>
      </c>
      <c r="O101">
        <v>10.6861397210671</v>
      </c>
      <c r="P101">
        <v>135604.809581301</v>
      </c>
      <c r="Q101">
        <v>0.34807197943444701</v>
      </c>
      <c r="R101">
        <v>13.5604809581301</v>
      </c>
      <c r="S101">
        <v>89568551.745741397</v>
      </c>
      <c r="T101">
        <v>77284535.753478497</v>
      </c>
      <c r="U101">
        <v>12284015.9922629</v>
      </c>
      <c r="V101">
        <v>13.714652914265701</v>
      </c>
      <c r="W101" t="b">
        <v>0</v>
      </c>
      <c r="X101" t="b">
        <v>0</v>
      </c>
      <c r="Y101" t="b">
        <v>1</v>
      </c>
      <c r="AA101" t="b">
        <v>0</v>
      </c>
      <c r="AC101" t="b">
        <v>0</v>
      </c>
      <c r="AD101" t="b">
        <v>0</v>
      </c>
      <c r="AE101" t="b">
        <v>0</v>
      </c>
      <c r="AF101" t="b">
        <v>0</v>
      </c>
      <c r="AG101" t="b">
        <v>0</v>
      </c>
      <c r="AH101" t="b">
        <v>0</v>
      </c>
      <c r="AI101" t="b">
        <v>0</v>
      </c>
      <c r="AJ101" t="b">
        <v>0</v>
      </c>
      <c r="AK101" t="b">
        <v>0</v>
      </c>
      <c r="AL101" t="b">
        <v>0</v>
      </c>
    </row>
    <row r="102" spans="1:38" x14ac:dyDescent="0.2">
      <c r="A102">
        <v>130</v>
      </c>
      <c r="C102">
        <v>79258.870469999994</v>
      </c>
      <c r="D102">
        <v>-14.44522285</v>
      </c>
      <c r="E102">
        <v>4.4274486199999998</v>
      </c>
      <c r="F102">
        <v>4.4274486199999998</v>
      </c>
      <c r="G102">
        <v>10329.476849999999</v>
      </c>
      <c r="H102">
        <v>0.13032581500000001</v>
      </c>
      <c r="I102">
        <v>1.0329476849999999</v>
      </c>
      <c r="J102">
        <v>17679.296921985599</v>
      </c>
      <c r="K102">
        <v>0.22305764411027601</v>
      </c>
      <c r="L102">
        <v>1.7679296921985601</v>
      </c>
      <c r="M102">
        <v>11620.6614599568</v>
      </c>
      <c r="N102">
        <v>0.14661654135338301</v>
      </c>
      <c r="O102">
        <v>1.16206614599568</v>
      </c>
      <c r="P102">
        <v>15990.824744043201</v>
      </c>
      <c r="Q102">
        <v>0.20175438596491199</v>
      </c>
      <c r="R102">
        <v>1.5990824744043199</v>
      </c>
      <c r="S102">
        <v>18956201.3677218</v>
      </c>
      <c r="T102">
        <v>17720960.1509642</v>
      </c>
      <c r="U102">
        <v>1235241.21675764</v>
      </c>
      <c r="V102">
        <v>6.5162908580459602</v>
      </c>
      <c r="W102" t="b">
        <v>0</v>
      </c>
      <c r="X102" t="b">
        <v>0</v>
      </c>
      <c r="Y102" t="b">
        <v>1</v>
      </c>
      <c r="AA102" t="b">
        <v>0</v>
      </c>
      <c r="AC102" t="b">
        <v>0</v>
      </c>
      <c r="AD102" t="b">
        <v>0</v>
      </c>
      <c r="AE102" t="b">
        <v>0</v>
      </c>
      <c r="AF102" t="b">
        <v>0</v>
      </c>
      <c r="AG102" t="b">
        <v>0</v>
      </c>
      <c r="AH102" t="b">
        <v>0</v>
      </c>
      <c r="AI102" t="b">
        <v>0</v>
      </c>
      <c r="AJ102" t="b">
        <v>0</v>
      </c>
      <c r="AK102" t="b">
        <v>0</v>
      </c>
      <c r="AL102" t="b">
        <v>0</v>
      </c>
    </row>
    <row r="103" spans="1:38" x14ac:dyDescent="0.2">
      <c r="A103">
        <v>136</v>
      </c>
      <c r="B103" t="s">
        <v>65</v>
      </c>
      <c r="C103">
        <v>411262.01860000001</v>
      </c>
      <c r="D103">
        <v>-13.7560997</v>
      </c>
      <c r="E103">
        <v>0</v>
      </c>
      <c r="F103">
        <v>37.898499999999999</v>
      </c>
      <c r="G103">
        <v>157670.424</v>
      </c>
      <c r="H103">
        <v>0.38338192399999999</v>
      </c>
      <c r="I103">
        <v>15.767042399999999</v>
      </c>
      <c r="J103">
        <v>196438.56380002099</v>
      </c>
      <c r="K103">
        <v>0.47764820213799802</v>
      </c>
      <c r="L103">
        <v>19.643856380002099</v>
      </c>
      <c r="M103">
        <v>157670.42404701599</v>
      </c>
      <c r="N103">
        <v>0.38338192419825101</v>
      </c>
      <c r="O103">
        <v>15.7670424047016</v>
      </c>
      <c r="P103">
        <v>196438.56380002099</v>
      </c>
      <c r="Q103">
        <v>0.47764820213799802</v>
      </c>
      <c r="R103">
        <v>19.643856380002099</v>
      </c>
      <c r="S103">
        <v>101388427.09317</v>
      </c>
      <c r="T103">
        <v>81953181.981861606</v>
      </c>
      <c r="U103">
        <v>19435245.1113084</v>
      </c>
      <c r="V103">
        <v>19.169096186341399</v>
      </c>
      <c r="W103" t="b">
        <v>0</v>
      </c>
      <c r="X103" t="b">
        <v>0</v>
      </c>
      <c r="Y103" t="b">
        <v>1</v>
      </c>
      <c r="AA103" t="b">
        <v>0</v>
      </c>
      <c r="AC103" t="b">
        <v>0</v>
      </c>
      <c r="AD103" t="b">
        <v>0</v>
      </c>
      <c r="AE103" t="b">
        <v>0</v>
      </c>
      <c r="AF103" t="b">
        <v>0</v>
      </c>
      <c r="AG103" t="b">
        <v>0</v>
      </c>
      <c r="AH103" t="b">
        <v>0</v>
      </c>
      <c r="AI103" t="b">
        <v>0</v>
      </c>
      <c r="AJ103" t="b">
        <v>0</v>
      </c>
      <c r="AK103" t="b">
        <v>0</v>
      </c>
      <c r="AL103" t="b">
        <v>0</v>
      </c>
    </row>
    <row r="104" spans="1:38" x14ac:dyDescent="0.2">
      <c r="A104">
        <v>137</v>
      </c>
      <c r="C104">
        <v>1447540.841</v>
      </c>
      <c r="D104">
        <v>-11.60834217</v>
      </c>
      <c r="E104">
        <v>16.97640084</v>
      </c>
      <c r="F104">
        <v>16.97640084</v>
      </c>
      <c r="G104">
        <v>491212.05650000001</v>
      </c>
      <c r="H104">
        <v>0.33934245099999999</v>
      </c>
      <c r="I104">
        <v>49.12120565</v>
      </c>
      <c r="J104">
        <v>617589.43063676998</v>
      </c>
      <c r="K104">
        <v>0.42664732697886398</v>
      </c>
      <c r="L104">
        <v>61.758943063677002</v>
      </c>
      <c r="M104">
        <v>491212.05645433901</v>
      </c>
      <c r="N104">
        <v>0.33934245061472601</v>
      </c>
      <c r="O104">
        <v>49.121205645433903</v>
      </c>
      <c r="P104">
        <v>617589.43063676998</v>
      </c>
      <c r="Q104">
        <v>0.42664732697886398</v>
      </c>
      <c r="R104">
        <v>61.758943063677002</v>
      </c>
      <c r="S104">
        <v>380955310.13551998</v>
      </c>
      <c r="T104">
        <v>316318155.791924</v>
      </c>
      <c r="U104">
        <v>64637154.343596399</v>
      </c>
      <c r="V104">
        <v>16.967122553194599</v>
      </c>
      <c r="W104" t="b">
        <v>0</v>
      </c>
      <c r="X104" t="b">
        <v>0</v>
      </c>
      <c r="Y104" t="b">
        <v>1</v>
      </c>
      <c r="AA104" t="b">
        <v>0</v>
      </c>
      <c r="AC104" t="b">
        <v>0</v>
      </c>
      <c r="AD104" t="b">
        <v>0</v>
      </c>
      <c r="AE104" t="b">
        <v>0</v>
      </c>
      <c r="AF104" t="b">
        <v>1</v>
      </c>
      <c r="AG104" t="b">
        <v>1</v>
      </c>
      <c r="AH104" t="b">
        <v>0</v>
      </c>
      <c r="AI104" t="b">
        <v>0</v>
      </c>
      <c r="AJ104" t="b">
        <v>0</v>
      </c>
      <c r="AK104" t="b">
        <v>0</v>
      </c>
      <c r="AL104" t="b">
        <v>1</v>
      </c>
    </row>
    <row r="105" spans="1:38" x14ac:dyDescent="0.2">
      <c r="A105">
        <v>138</v>
      </c>
      <c r="C105">
        <v>1539292.601</v>
      </c>
      <c r="D105">
        <v>-11.004009249999999</v>
      </c>
      <c r="E105">
        <v>6.8244796579999996</v>
      </c>
      <c r="F105">
        <v>6.8244796579999996</v>
      </c>
      <c r="G105">
        <v>258612.34020000001</v>
      </c>
      <c r="H105">
        <v>0.16800726499999999</v>
      </c>
      <c r="I105">
        <v>25.861234020000001</v>
      </c>
      <c r="J105">
        <v>361657.87497280398</v>
      </c>
      <c r="K105">
        <v>0.234950700570836</v>
      </c>
      <c r="L105">
        <v>36.165787497280398</v>
      </c>
      <c r="M105">
        <v>815078.19806819304</v>
      </c>
      <c r="N105">
        <v>0.529514789828749</v>
      </c>
      <c r="O105">
        <v>81.507819806819299</v>
      </c>
      <c r="P105">
        <v>839641.37787032197</v>
      </c>
      <c r="Q105">
        <v>0.54547223663725997</v>
      </c>
      <c r="R105">
        <v>83.9641377870322</v>
      </c>
      <c r="S105">
        <v>435554540.71170002</v>
      </c>
      <c r="T105">
        <v>398966377.129969</v>
      </c>
      <c r="U105">
        <v>36588163.581730902</v>
      </c>
      <c r="V105">
        <v>8.4003632523140599</v>
      </c>
      <c r="W105" t="b">
        <v>0</v>
      </c>
      <c r="X105" t="b">
        <v>0</v>
      </c>
      <c r="Y105" t="b">
        <v>1</v>
      </c>
      <c r="AA105" t="b">
        <v>0</v>
      </c>
      <c r="AC105" t="b">
        <v>0</v>
      </c>
      <c r="AD105" t="b">
        <v>0</v>
      </c>
      <c r="AE105" t="b">
        <v>0</v>
      </c>
      <c r="AF105" t="b">
        <v>0</v>
      </c>
      <c r="AG105" t="b">
        <v>0</v>
      </c>
      <c r="AH105" t="b">
        <v>0</v>
      </c>
      <c r="AI105" t="b">
        <v>0</v>
      </c>
      <c r="AJ105" t="b">
        <v>0</v>
      </c>
      <c r="AK105" t="b">
        <v>0</v>
      </c>
      <c r="AL105" t="b">
        <v>0</v>
      </c>
    </row>
    <row r="106" spans="1:38" x14ac:dyDescent="0.2">
      <c r="A106">
        <v>139</v>
      </c>
      <c r="B106" t="s">
        <v>66</v>
      </c>
      <c r="C106">
        <v>57279.00273</v>
      </c>
      <c r="D106">
        <v>-9.9474649429999999</v>
      </c>
      <c r="E106">
        <v>6.4921090389999998</v>
      </c>
      <c r="F106">
        <v>6.4921090389999998</v>
      </c>
      <c r="G106">
        <v>8467.3308379999999</v>
      </c>
      <c r="H106">
        <v>0.14782608699999999</v>
      </c>
      <c r="I106">
        <v>0.84673308400000002</v>
      </c>
      <c r="J106">
        <v>17831.202587772299</v>
      </c>
      <c r="K106">
        <v>0.31130434782608701</v>
      </c>
      <c r="L106">
        <v>1.7831202587772299</v>
      </c>
      <c r="M106">
        <v>8467.3308377689791</v>
      </c>
      <c r="N106">
        <v>0.147826086956522</v>
      </c>
      <c r="O106">
        <v>0.84673308377689804</v>
      </c>
      <c r="P106">
        <v>17831.202587772299</v>
      </c>
      <c r="Q106">
        <v>0.31130434782608701</v>
      </c>
      <c r="R106">
        <v>1.7831202587772299</v>
      </c>
      <c r="S106">
        <v>17332703.464493599</v>
      </c>
      <c r="T106">
        <v>16051590.581307501</v>
      </c>
      <c r="U106">
        <v>1281112.8831861301</v>
      </c>
      <c r="V106">
        <v>7.3913044540946196</v>
      </c>
      <c r="W106" t="b">
        <v>0</v>
      </c>
      <c r="X106" t="b">
        <v>0</v>
      </c>
      <c r="Y106" t="b">
        <v>1</v>
      </c>
      <c r="AA106" t="b">
        <v>0</v>
      </c>
      <c r="AC106" t="b">
        <v>0</v>
      </c>
      <c r="AD106" t="b">
        <v>0</v>
      </c>
      <c r="AE106" t="b">
        <v>0</v>
      </c>
      <c r="AF106" t="b">
        <v>1</v>
      </c>
      <c r="AG106" t="b">
        <v>0</v>
      </c>
      <c r="AH106" t="b">
        <v>0</v>
      </c>
      <c r="AI106" t="b">
        <v>0</v>
      </c>
      <c r="AJ106" t="b">
        <v>1</v>
      </c>
      <c r="AK106" t="b">
        <v>0</v>
      </c>
      <c r="AL106" t="b">
        <v>1</v>
      </c>
    </row>
    <row r="107" spans="1:38" x14ac:dyDescent="0.2">
      <c r="A107">
        <v>140</v>
      </c>
      <c r="C107">
        <v>102866.37820000001</v>
      </c>
      <c r="D107">
        <v>-11.557883260000001</v>
      </c>
      <c r="E107">
        <v>0</v>
      </c>
      <c r="F107">
        <v>5.4081000000000001</v>
      </c>
      <c r="G107">
        <v>21992.811659999999</v>
      </c>
      <c r="H107">
        <v>0.21379980600000001</v>
      </c>
      <c r="I107">
        <v>2.199281166</v>
      </c>
      <c r="J107">
        <v>27690.949222103402</v>
      </c>
      <c r="K107">
        <v>0.26919339164237099</v>
      </c>
      <c r="L107">
        <v>2.76909492221034</v>
      </c>
      <c r="M107">
        <v>21992.811656544302</v>
      </c>
      <c r="N107">
        <v>0.21379980563654</v>
      </c>
      <c r="O107">
        <v>2.1992811656544302</v>
      </c>
      <c r="P107">
        <v>27690.949222103402</v>
      </c>
      <c r="Q107">
        <v>0.26919339164237099</v>
      </c>
      <c r="R107">
        <v>2.76909492221034</v>
      </c>
      <c r="S107">
        <v>27879170.3865651</v>
      </c>
      <c r="T107">
        <v>24898889.730490599</v>
      </c>
      <c r="U107">
        <v>2980280.65607451</v>
      </c>
      <c r="V107">
        <v>10.689990465106099</v>
      </c>
      <c r="W107" t="b">
        <v>0</v>
      </c>
      <c r="X107" t="b">
        <v>0</v>
      </c>
      <c r="Y107" t="b">
        <v>1</v>
      </c>
      <c r="AA107" t="b">
        <v>0</v>
      </c>
      <c r="AC107" t="b">
        <v>0</v>
      </c>
      <c r="AD107" t="b">
        <v>0</v>
      </c>
      <c r="AE107" t="b">
        <v>0</v>
      </c>
      <c r="AF107" t="b">
        <v>0</v>
      </c>
      <c r="AG107" t="b">
        <v>0</v>
      </c>
      <c r="AH107" t="b">
        <v>0</v>
      </c>
      <c r="AI107" t="b">
        <v>0</v>
      </c>
      <c r="AJ107" t="b">
        <v>0</v>
      </c>
      <c r="AK107" t="b">
        <v>0</v>
      </c>
      <c r="AL107" t="b">
        <v>0</v>
      </c>
    </row>
    <row r="108" spans="1:38" x14ac:dyDescent="0.2">
      <c r="A108">
        <v>141</v>
      </c>
      <c r="C108">
        <v>254818.56109999999</v>
      </c>
      <c r="D108">
        <v>-11.61039066</v>
      </c>
      <c r="E108">
        <v>0</v>
      </c>
      <c r="F108">
        <v>12.558299999999999</v>
      </c>
      <c r="G108">
        <v>77622.881949999995</v>
      </c>
      <c r="H108">
        <v>0.30462020400000001</v>
      </c>
      <c r="I108">
        <v>7.762288195</v>
      </c>
      <c r="J108">
        <v>100869.83760419401</v>
      </c>
      <c r="K108">
        <v>0.39584964761159003</v>
      </c>
      <c r="L108">
        <v>10.0869837604194</v>
      </c>
      <c r="M108">
        <v>77622.881954562807</v>
      </c>
      <c r="N108">
        <v>0.304620203602193</v>
      </c>
      <c r="O108">
        <v>7.7622881954562803</v>
      </c>
      <c r="P108">
        <v>100869.83760419401</v>
      </c>
      <c r="Q108">
        <v>0.39584964761159003</v>
      </c>
      <c r="R108">
        <v>10.0869837604194</v>
      </c>
      <c r="S108">
        <v>69069174.034962803</v>
      </c>
      <c r="T108">
        <v>58549241.0973588</v>
      </c>
      <c r="U108">
        <v>10519932.937604001</v>
      </c>
      <c r="V108">
        <v>15.2310101931707</v>
      </c>
      <c r="W108" t="b">
        <v>0</v>
      </c>
      <c r="X108" t="b">
        <v>0</v>
      </c>
      <c r="Y108" t="b">
        <v>1</v>
      </c>
      <c r="AA108" t="b">
        <v>0</v>
      </c>
      <c r="AC108" t="b">
        <v>0</v>
      </c>
      <c r="AD108" t="b">
        <v>0</v>
      </c>
      <c r="AE108" t="b">
        <v>0</v>
      </c>
      <c r="AF108" t="b">
        <v>0</v>
      </c>
      <c r="AG108" t="b">
        <v>0</v>
      </c>
      <c r="AH108" t="b">
        <v>0</v>
      </c>
      <c r="AI108" t="b">
        <v>0</v>
      </c>
      <c r="AJ108" t="b">
        <v>0</v>
      </c>
      <c r="AK108" t="b">
        <v>0</v>
      </c>
      <c r="AL108" t="b">
        <v>0</v>
      </c>
    </row>
    <row r="109" spans="1:38" x14ac:dyDescent="0.2">
      <c r="A109">
        <v>142</v>
      </c>
      <c r="B109" t="s">
        <v>67</v>
      </c>
      <c r="C109">
        <v>6207875.2680000002</v>
      </c>
      <c r="D109">
        <v>-13.337033269999999</v>
      </c>
      <c r="E109">
        <v>87.025119520000004</v>
      </c>
      <c r="F109">
        <v>87.025119520000004</v>
      </c>
      <c r="G109">
        <v>2477949.7930000001</v>
      </c>
      <c r="H109">
        <v>0.39916230400000002</v>
      </c>
      <c r="I109">
        <v>247.79497929999999</v>
      </c>
      <c r="J109">
        <v>3088186.68186126</v>
      </c>
      <c r="K109">
        <v>0.49746274667740598</v>
      </c>
      <c r="L109">
        <v>308.81866818612599</v>
      </c>
      <c r="M109">
        <v>2477949.7928483901</v>
      </c>
      <c r="N109">
        <v>0.399162303664921</v>
      </c>
      <c r="O109">
        <v>247.794979284839</v>
      </c>
      <c r="P109">
        <v>3088186.68186126</v>
      </c>
      <c r="Q109">
        <v>0.49746274667740598</v>
      </c>
      <c r="R109">
        <v>308.81866818612599</v>
      </c>
      <c r="S109">
        <v>1501439043.45965</v>
      </c>
      <c r="T109">
        <v>1201780109.7402999</v>
      </c>
      <c r="U109">
        <v>299658933.71934998</v>
      </c>
      <c r="V109">
        <v>19.9581151845411</v>
      </c>
      <c r="W109" t="b">
        <v>0</v>
      </c>
      <c r="X109" t="b">
        <v>0</v>
      </c>
      <c r="Y109" t="b">
        <v>1</v>
      </c>
      <c r="AA109" t="b">
        <v>0</v>
      </c>
      <c r="AC109" t="b">
        <v>0</v>
      </c>
      <c r="AD109" t="b">
        <v>0</v>
      </c>
      <c r="AE109" t="b">
        <v>0</v>
      </c>
      <c r="AF109" t="b">
        <v>0</v>
      </c>
      <c r="AG109" t="b">
        <v>0</v>
      </c>
      <c r="AH109" t="b">
        <v>0</v>
      </c>
      <c r="AI109" t="b">
        <v>0</v>
      </c>
      <c r="AJ109" t="b">
        <v>0</v>
      </c>
      <c r="AK109" t="b">
        <v>0</v>
      </c>
      <c r="AL109" t="b">
        <v>0</v>
      </c>
    </row>
    <row r="110" spans="1:38" x14ac:dyDescent="0.2">
      <c r="A110">
        <v>143</v>
      </c>
      <c r="B110" t="s">
        <v>68</v>
      </c>
      <c r="C110">
        <v>1820268.6950000001</v>
      </c>
      <c r="D110">
        <v>-13.17490959</v>
      </c>
      <c r="E110">
        <v>12.889011330000001</v>
      </c>
      <c r="F110">
        <v>12.889011330000001</v>
      </c>
      <c r="G110">
        <v>467043.28360000002</v>
      </c>
      <c r="H110">
        <v>0.25657930899999998</v>
      </c>
      <c r="I110">
        <v>46.704328359999998</v>
      </c>
      <c r="J110">
        <v>633958.75256137794</v>
      </c>
      <c r="K110">
        <v>0.34827756716663899</v>
      </c>
      <c r="L110">
        <v>63.395875256137799</v>
      </c>
      <c r="M110">
        <v>467043.28355602402</v>
      </c>
      <c r="N110">
        <v>0.256579308829185</v>
      </c>
      <c r="O110">
        <v>46.704328355602399</v>
      </c>
      <c r="P110">
        <v>633958.75256137794</v>
      </c>
      <c r="Q110">
        <v>0.34827756716663899</v>
      </c>
      <c r="R110">
        <v>63.395875256137799</v>
      </c>
      <c r="S110">
        <v>445135725.34370703</v>
      </c>
      <c r="T110">
        <v>388029416.92854398</v>
      </c>
      <c r="U110">
        <v>57106308.415162802</v>
      </c>
      <c r="V110">
        <v>12.828965451170699</v>
      </c>
      <c r="W110" t="b">
        <v>0</v>
      </c>
      <c r="X110" t="b">
        <v>0</v>
      </c>
      <c r="Y110" t="b">
        <v>1</v>
      </c>
      <c r="AA110" t="b">
        <v>0</v>
      </c>
      <c r="AC110" t="b">
        <v>0</v>
      </c>
      <c r="AD110" t="b">
        <v>0</v>
      </c>
      <c r="AE110" t="b">
        <v>0</v>
      </c>
      <c r="AF110" t="b">
        <v>0</v>
      </c>
      <c r="AG110" t="b">
        <v>0</v>
      </c>
      <c r="AH110" t="b">
        <v>0</v>
      </c>
      <c r="AI110" t="b">
        <v>0</v>
      </c>
      <c r="AJ110" t="b">
        <v>0</v>
      </c>
      <c r="AK110" t="b">
        <v>0</v>
      </c>
      <c r="AL110" t="b">
        <v>0</v>
      </c>
    </row>
    <row r="111" spans="1:38" x14ac:dyDescent="0.2">
      <c r="A111">
        <v>144</v>
      </c>
      <c r="C111">
        <v>73528.356450000007</v>
      </c>
      <c r="D111">
        <v>-13.24531174</v>
      </c>
      <c r="E111">
        <v>4.0487456220000002</v>
      </c>
      <c r="F111">
        <v>4.0487456220000002</v>
      </c>
      <c r="G111">
        <v>7655.0069720000001</v>
      </c>
      <c r="H111">
        <v>0.104109589</v>
      </c>
      <c r="I111">
        <v>0.76550069700000001</v>
      </c>
      <c r="J111">
        <v>16417.975480195601</v>
      </c>
      <c r="K111">
        <v>0.22328767123287699</v>
      </c>
      <c r="L111">
        <v>1.6417975480195599</v>
      </c>
      <c r="M111">
        <v>7655.0069723611596</v>
      </c>
      <c r="N111">
        <v>0.104109589041096</v>
      </c>
      <c r="O111">
        <v>0.76550069723611602</v>
      </c>
      <c r="P111">
        <v>16417.975480195601</v>
      </c>
      <c r="Q111">
        <v>0.22328767123287699</v>
      </c>
      <c r="R111">
        <v>1.6417975480195599</v>
      </c>
      <c r="S111">
        <v>18038893.4223051</v>
      </c>
      <c r="T111">
        <v>17099882.522755001</v>
      </c>
      <c r="U111">
        <v>939010.89955011394</v>
      </c>
      <c r="V111">
        <v>5.2054795023569698</v>
      </c>
      <c r="W111" t="b">
        <v>0</v>
      </c>
      <c r="X111" t="b">
        <v>0</v>
      </c>
      <c r="Y111" t="b">
        <v>1</v>
      </c>
      <c r="AA111" t="b">
        <v>0</v>
      </c>
      <c r="AC111" t="b">
        <v>0</v>
      </c>
      <c r="AD111" t="b">
        <v>0</v>
      </c>
      <c r="AE111" t="b">
        <v>0</v>
      </c>
      <c r="AF111" t="b">
        <v>1</v>
      </c>
      <c r="AG111" t="b">
        <v>0</v>
      </c>
      <c r="AH111" t="b">
        <v>0</v>
      </c>
      <c r="AI111" t="b">
        <v>0</v>
      </c>
      <c r="AJ111" t="b">
        <v>0</v>
      </c>
      <c r="AK111" t="b">
        <v>0</v>
      </c>
      <c r="AL111" t="b">
        <v>1</v>
      </c>
    </row>
    <row r="112" spans="1:38" x14ac:dyDescent="0.2">
      <c r="A112">
        <v>145</v>
      </c>
      <c r="B112" t="s">
        <v>69</v>
      </c>
      <c r="C112">
        <v>943264.20499999996</v>
      </c>
      <c r="D112">
        <v>-14.77921422</v>
      </c>
      <c r="E112">
        <v>5.3018287969999998</v>
      </c>
      <c r="F112">
        <v>5.3018287969999998</v>
      </c>
      <c r="G112">
        <v>437029.74719999998</v>
      </c>
      <c r="H112">
        <v>0.46331636999999998</v>
      </c>
      <c r="I112">
        <v>43.70297472</v>
      </c>
      <c r="J112">
        <v>454230.91805547097</v>
      </c>
      <c r="K112">
        <v>0.48155216284987301</v>
      </c>
      <c r="L112">
        <v>45.423091805547102</v>
      </c>
      <c r="M112">
        <v>438929.87656218902</v>
      </c>
      <c r="N112">
        <v>0.46533078880407103</v>
      </c>
      <c r="O112">
        <v>43.892987656218899</v>
      </c>
      <c r="P112">
        <v>452230.78191255801</v>
      </c>
      <c r="Q112">
        <v>0.47943172179813398</v>
      </c>
      <c r="R112">
        <v>45.223078191255901</v>
      </c>
      <c r="S112">
        <v>228911543.69942901</v>
      </c>
      <c r="T112">
        <v>175882311.010407</v>
      </c>
      <c r="U112">
        <v>53029232.689022198</v>
      </c>
      <c r="V112">
        <v>23.1658184781855</v>
      </c>
      <c r="W112" t="b">
        <v>0</v>
      </c>
      <c r="X112" t="b">
        <v>0</v>
      </c>
      <c r="Y112" t="b">
        <v>1</v>
      </c>
      <c r="AA112" t="b">
        <v>0</v>
      </c>
      <c r="AC112" t="b">
        <v>0</v>
      </c>
      <c r="AD112" t="b">
        <v>0</v>
      </c>
      <c r="AE112" t="b">
        <v>0</v>
      </c>
      <c r="AF112" t="b">
        <v>1</v>
      </c>
      <c r="AG112" t="b">
        <v>1</v>
      </c>
      <c r="AH112" t="b">
        <v>0</v>
      </c>
      <c r="AI112" t="b">
        <v>0</v>
      </c>
      <c r="AJ112" t="b">
        <v>1</v>
      </c>
      <c r="AK112" t="b">
        <v>0</v>
      </c>
      <c r="AL112" t="b">
        <v>1</v>
      </c>
    </row>
    <row r="113" spans="1:38" x14ac:dyDescent="0.2">
      <c r="A113">
        <v>146</v>
      </c>
      <c r="B113" t="s">
        <v>70</v>
      </c>
      <c r="C113">
        <v>1701326.6059999999</v>
      </c>
      <c r="D113">
        <v>-10.168756480000001</v>
      </c>
      <c r="E113">
        <v>23.899335199999999</v>
      </c>
      <c r="F113">
        <v>23.899335199999999</v>
      </c>
      <c r="G113">
        <v>584371.74650000001</v>
      </c>
      <c r="H113">
        <v>0.34348004900000001</v>
      </c>
      <c r="I113">
        <v>58.437174650000003</v>
      </c>
      <c r="J113">
        <v>745036.48497577396</v>
      </c>
      <c r="K113">
        <v>0.43791502615032002</v>
      </c>
      <c r="L113">
        <v>74.503648497577402</v>
      </c>
      <c r="M113">
        <v>584471.72452608403</v>
      </c>
      <c r="N113">
        <v>0.34353881412704901</v>
      </c>
      <c r="O113">
        <v>58.447172452608399</v>
      </c>
      <c r="P113">
        <v>744236.66051525297</v>
      </c>
      <c r="Q113">
        <v>0.43744490803314301</v>
      </c>
      <c r="R113">
        <v>74.423666051525302</v>
      </c>
      <c r="S113">
        <v>489237299.76288402</v>
      </c>
      <c r="T113">
        <v>405215673.77061898</v>
      </c>
      <c r="U113">
        <v>84021625.992265701</v>
      </c>
      <c r="V113">
        <v>17.1740024795713</v>
      </c>
      <c r="W113" t="b">
        <v>0</v>
      </c>
      <c r="X113" t="b">
        <v>0</v>
      </c>
      <c r="Y113" t="b">
        <v>1</v>
      </c>
      <c r="AA113" t="b">
        <v>0</v>
      </c>
      <c r="AC113" t="b">
        <v>0</v>
      </c>
      <c r="AD113" t="b">
        <v>0</v>
      </c>
      <c r="AE113" t="b">
        <v>0</v>
      </c>
      <c r="AF113" t="b">
        <v>0</v>
      </c>
      <c r="AG113" t="b">
        <v>0</v>
      </c>
      <c r="AH113" t="b">
        <v>0</v>
      </c>
      <c r="AI113" t="b">
        <v>0</v>
      </c>
      <c r="AJ113" t="b">
        <v>0</v>
      </c>
      <c r="AK113" t="b">
        <v>0</v>
      </c>
      <c r="AL113" t="b">
        <v>0</v>
      </c>
    </row>
    <row r="114" spans="1:38" x14ac:dyDescent="0.2">
      <c r="A114">
        <v>147</v>
      </c>
      <c r="B114" t="s">
        <v>71</v>
      </c>
      <c r="C114">
        <v>427978.3602</v>
      </c>
      <c r="D114">
        <v>-10.289585110000001</v>
      </c>
      <c r="E114">
        <v>10.0404754</v>
      </c>
      <c r="F114">
        <v>10.0404754</v>
      </c>
      <c r="G114">
        <v>113473.8042</v>
      </c>
      <c r="H114">
        <v>0.26513911600000001</v>
      </c>
      <c r="I114">
        <v>11.34738042</v>
      </c>
      <c r="J114">
        <v>151698.66590420899</v>
      </c>
      <c r="K114">
        <v>0.35445405658171603</v>
      </c>
      <c r="L114">
        <v>15.1698665904209</v>
      </c>
      <c r="M114">
        <v>114074.194677308</v>
      </c>
      <c r="N114">
        <v>0.26654196866962798</v>
      </c>
      <c r="O114">
        <v>11.407419467730801</v>
      </c>
      <c r="P114">
        <v>150197.689658455</v>
      </c>
      <c r="Q114">
        <v>0.35094692541501099</v>
      </c>
      <c r="R114">
        <v>15.0197689658455</v>
      </c>
      <c r="S114">
        <v>125494788.685599</v>
      </c>
      <c r="T114">
        <v>108858000.023747</v>
      </c>
      <c r="U114">
        <v>16636788.6618519</v>
      </c>
      <c r="V114">
        <v>13.2569557956162</v>
      </c>
      <c r="W114" t="b">
        <v>0</v>
      </c>
      <c r="X114" t="b">
        <v>0</v>
      </c>
      <c r="Y114" t="b">
        <v>1</v>
      </c>
      <c r="AA114" t="b">
        <v>0</v>
      </c>
      <c r="AC114" t="b">
        <v>0</v>
      </c>
      <c r="AD114" t="b">
        <v>0</v>
      </c>
      <c r="AE114" t="b">
        <v>0</v>
      </c>
      <c r="AF114" t="b">
        <v>0</v>
      </c>
      <c r="AG114" t="b">
        <v>0</v>
      </c>
      <c r="AH114" t="b">
        <v>0</v>
      </c>
      <c r="AI114" t="b">
        <v>0</v>
      </c>
      <c r="AJ114" t="b">
        <v>0</v>
      </c>
      <c r="AK114" t="b">
        <v>0</v>
      </c>
      <c r="AL114" t="b">
        <v>0</v>
      </c>
    </row>
    <row r="115" spans="1:38" x14ac:dyDescent="0.2">
      <c r="A115">
        <v>148</v>
      </c>
      <c r="C115">
        <v>4489603.1009999998</v>
      </c>
      <c r="D115">
        <v>-8.5070584619999998</v>
      </c>
      <c r="E115">
        <v>14.703123400000001</v>
      </c>
      <c r="F115">
        <v>14.703123400000001</v>
      </c>
      <c r="G115">
        <v>1121050.3529999999</v>
      </c>
      <c r="H115">
        <v>0.249699211</v>
      </c>
      <c r="I115">
        <v>112.1050353</v>
      </c>
      <c r="J115">
        <v>1425745.57730459</v>
      </c>
      <c r="K115">
        <v>0.31756606211844401</v>
      </c>
      <c r="L115">
        <v>142.57455773045899</v>
      </c>
      <c r="M115">
        <v>1121050.3532486199</v>
      </c>
      <c r="N115">
        <v>0.24969921126509501</v>
      </c>
      <c r="O115">
        <v>112.105035324862</v>
      </c>
      <c r="P115">
        <v>1425745.57730459</v>
      </c>
      <c r="Q115">
        <v>0.31756606211844401</v>
      </c>
      <c r="R115">
        <v>142.57455773045899</v>
      </c>
      <c r="S115">
        <v>1466087665.67061</v>
      </c>
      <c r="T115">
        <v>1283047198.8236599</v>
      </c>
      <c r="U115">
        <v>183040466.846946</v>
      </c>
      <c r="V115">
        <v>12.484960560883</v>
      </c>
      <c r="W115" t="b">
        <v>1</v>
      </c>
      <c r="X115" t="b">
        <v>0</v>
      </c>
      <c r="Y115" t="b">
        <v>0</v>
      </c>
      <c r="AA115" t="b">
        <v>0</v>
      </c>
      <c r="AC115" t="b">
        <v>0</v>
      </c>
      <c r="AD115" t="b">
        <v>0</v>
      </c>
      <c r="AE115" t="b">
        <v>0</v>
      </c>
      <c r="AF115" t="b">
        <v>0</v>
      </c>
      <c r="AG115" t="b">
        <v>0</v>
      </c>
      <c r="AH115" t="b">
        <v>0</v>
      </c>
      <c r="AI115" t="b">
        <v>0</v>
      </c>
      <c r="AJ115" t="b">
        <v>0</v>
      </c>
      <c r="AK115" t="b">
        <v>0</v>
      </c>
      <c r="AL115" t="b">
        <v>0</v>
      </c>
    </row>
    <row r="116" spans="1:38" x14ac:dyDescent="0.2">
      <c r="A116">
        <v>149</v>
      </c>
      <c r="C116">
        <v>3257563.6660000002</v>
      </c>
      <c r="D116">
        <v>-10.27627468</v>
      </c>
      <c r="E116">
        <v>21.41777154</v>
      </c>
      <c r="F116">
        <v>21.41777154</v>
      </c>
      <c r="G116">
        <v>1011467.722</v>
      </c>
      <c r="H116">
        <v>0.31049822100000002</v>
      </c>
      <c r="I116">
        <v>101.1467722</v>
      </c>
      <c r="J116">
        <v>1351755.0052408399</v>
      </c>
      <c r="K116">
        <v>0.41495889066143099</v>
      </c>
      <c r="L116">
        <v>135.17550052408399</v>
      </c>
      <c r="M116">
        <v>1012067.34718867</v>
      </c>
      <c r="N116">
        <v>0.31068229230580402</v>
      </c>
      <c r="O116">
        <v>101.206734718867</v>
      </c>
      <c r="P116">
        <v>1350056.0672629301</v>
      </c>
      <c r="Q116">
        <v>0.414437354276598</v>
      </c>
      <c r="R116">
        <v>135.005606726293</v>
      </c>
      <c r="S116">
        <v>966868038.92915905</v>
      </c>
      <c r="T116">
        <v>816762636.075876</v>
      </c>
      <c r="U116">
        <v>150105402.85328299</v>
      </c>
      <c r="V116">
        <v>15.5249110333123</v>
      </c>
      <c r="W116" t="b">
        <v>1</v>
      </c>
      <c r="X116" t="b">
        <v>0</v>
      </c>
      <c r="Y116" t="b">
        <v>0</v>
      </c>
      <c r="Z116" t="s">
        <v>6</v>
      </c>
      <c r="AA116" t="b">
        <v>1</v>
      </c>
      <c r="AC116" t="b">
        <v>0</v>
      </c>
      <c r="AD116" t="b">
        <v>0</v>
      </c>
      <c r="AE116" t="b">
        <v>0</v>
      </c>
      <c r="AF116" t="b">
        <v>1</v>
      </c>
      <c r="AG116" t="b">
        <v>1</v>
      </c>
      <c r="AH116" t="b">
        <v>0</v>
      </c>
      <c r="AI116" t="b">
        <v>0</v>
      </c>
      <c r="AJ116" t="b">
        <v>1</v>
      </c>
      <c r="AK116" t="b">
        <v>0</v>
      </c>
      <c r="AL116" t="b">
        <v>1</v>
      </c>
    </row>
    <row r="117" spans="1:38" x14ac:dyDescent="0.2">
      <c r="A117">
        <v>150</v>
      </c>
      <c r="C117">
        <v>1229387.3859999999</v>
      </c>
      <c r="D117">
        <v>-10.71382236</v>
      </c>
      <c r="E117">
        <v>13.478627039999999</v>
      </c>
      <c r="F117">
        <v>13.478627039999999</v>
      </c>
      <c r="G117">
        <v>431755.0919</v>
      </c>
      <c r="H117">
        <v>0.35119531599999998</v>
      </c>
      <c r="I117">
        <v>43.17550919</v>
      </c>
      <c r="J117">
        <v>551614.86386451195</v>
      </c>
      <c r="K117">
        <v>0.44869084403968101</v>
      </c>
      <c r="L117">
        <v>55.161486386451202</v>
      </c>
      <c r="M117">
        <v>431755.09188670298</v>
      </c>
      <c r="N117">
        <v>0.35119531631159501</v>
      </c>
      <c r="O117">
        <v>43.175509188670297</v>
      </c>
      <c r="P117">
        <v>551614.86386451195</v>
      </c>
      <c r="Q117">
        <v>0.44869084403968101</v>
      </c>
      <c r="R117">
        <v>55.161486386451202</v>
      </c>
      <c r="S117">
        <v>354454682.810803</v>
      </c>
      <c r="T117">
        <v>292213270.57184201</v>
      </c>
      <c r="U117">
        <v>62241412.238961004</v>
      </c>
      <c r="V117">
        <v>17.5597658198194</v>
      </c>
      <c r="W117" t="b">
        <v>1</v>
      </c>
      <c r="X117" t="b">
        <v>0</v>
      </c>
      <c r="Y117" t="b">
        <v>0</v>
      </c>
      <c r="AA117" t="b">
        <v>1</v>
      </c>
      <c r="AC117" t="b">
        <v>0</v>
      </c>
      <c r="AD117" t="b">
        <v>0</v>
      </c>
      <c r="AE117" t="b">
        <v>0</v>
      </c>
      <c r="AF117" t="b">
        <v>0</v>
      </c>
      <c r="AG117" t="b">
        <v>0</v>
      </c>
      <c r="AH117" t="b">
        <v>0</v>
      </c>
      <c r="AI117" t="b">
        <v>0</v>
      </c>
      <c r="AJ117" t="b">
        <v>0</v>
      </c>
      <c r="AK117" t="b">
        <v>0</v>
      </c>
      <c r="AL117" t="b">
        <v>0</v>
      </c>
    </row>
    <row r="118" spans="1:38" x14ac:dyDescent="0.2">
      <c r="A118">
        <v>151</v>
      </c>
      <c r="B118" t="s">
        <v>72</v>
      </c>
      <c r="C118">
        <v>3586750.29</v>
      </c>
      <c r="D118">
        <v>-10.4920311</v>
      </c>
      <c r="E118">
        <v>16.15912329</v>
      </c>
      <c r="F118">
        <v>16.15912329</v>
      </c>
      <c r="G118">
        <v>972074.36040000001</v>
      </c>
      <c r="H118">
        <v>0.271018131</v>
      </c>
      <c r="I118">
        <v>97.207436040000005</v>
      </c>
      <c r="J118">
        <v>1268018.77771469</v>
      </c>
      <c r="K118">
        <v>0.35352859135285902</v>
      </c>
      <c r="L118">
        <v>126.80187777146899</v>
      </c>
      <c r="M118">
        <v>972074.36044468498</v>
      </c>
      <c r="N118">
        <v>0.271018131101813</v>
      </c>
      <c r="O118">
        <v>97.207436044468594</v>
      </c>
      <c r="P118">
        <v>1268018.77771469</v>
      </c>
      <c r="Q118">
        <v>0.35352859135285902</v>
      </c>
      <c r="R118">
        <v>126.80187777146899</v>
      </c>
      <c r="S118">
        <v>1048922857.66761</v>
      </c>
      <c r="T118">
        <v>906784301.43756199</v>
      </c>
      <c r="U118">
        <v>142138556.23004901</v>
      </c>
      <c r="V118">
        <v>13.5509065505645</v>
      </c>
      <c r="W118" t="b">
        <v>0</v>
      </c>
      <c r="X118" t="b">
        <v>0</v>
      </c>
      <c r="Y118" t="b">
        <v>1</v>
      </c>
      <c r="AA118" t="b">
        <v>0</v>
      </c>
      <c r="AC118" t="b">
        <v>0</v>
      </c>
      <c r="AD118" t="b">
        <v>0</v>
      </c>
      <c r="AE118" t="b">
        <v>0</v>
      </c>
      <c r="AF118" t="b">
        <v>0</v>
      </c>
      <c r="AG118" t="b">
        <v>0</v>
      </c>
      <c r="AH118" t="b">
        <v>0</v>
      </c>
      <c r="AI118" t="b">
        <v>0</v>
      </c>
      <c r="AJ118" t="b">
        <v>0</v>
      </c>
      <c r="AK118" t="b">
        <v>0</v>
      </c>
      <c r="AL118" t="b">
        <v>0</v>
      </c>
    </row>
    <row r="119" spans="1:38" x14ac:dyDescent="0.2">
      <c r="A119">
        <v>152</v>
      </c>
      <c r="C119">
        <v>682634.47210000001</v>
      </c>
      <c r="D119">
        <v>-8.8534784319999993</v>
      </c>
      <c r="E119">
        <v>0</v>
      </c>
      <c r="F119">
        <v>37.035600000000002</v>
      </c>
      <c r="G119">
        <v>243427.01319999999</v>
      </c>
      <c r="H119">
        <v>0.35659935599999998</v>
      </c>
      <c r="I119">
        <v>24.34270132</v>
      </c>
      <c r="J119">
        <v>295868.20401636901</v>
      </c>
      <c r="K119">
        <v>0.43342112964588803</v>
      </c>
      <c r="L119">
        <v>29.586820401636899</v>
      </c>
      <c r="M119">
        <v>243427.01323021299</v>
      </c>
      <c r="N119">
        <v>0.35659935616037503</v>
      </c>
      <c r="O119">
        <v>24.342701323021299</v>
      </c>
      <c r="P119">
        <v>295668.42805147002</v>
      </c>
      <c r="Q119">
        <v>0.43312847527070503</v>
      </c>
      <c r="R119">
        <v>29.566842805147001</v>
      </c>
      <c r="S119">
        <v>199416684.08864701</v>
      </c>
      <c r="T119">
        <v>163860753.54221401</v>
      </c>
      <c r="U119">
        <v>35555930.546432801</v>
      </c>
      <c r="V119">
        <v>17.8299677927786</v>
      </c>
      <c r="W119" t="b">
        <v>0</v>
      </c>
      <c r="X119" t="b">
        <v>0</v>
      </c>
      <c r="Y119" t="b">
        <v>1</v>
      </c>
      <c r="AA119" t="b">
        <v>0</v>
      </c>
      <c r="AC119" t="b">
        <v>0</v>
      </c>
      <c r="AD119" t="b">
        <v>0</v>
      </c>
      <c r="AE119" t="b">
        <v>0</v>
      </c>
      <c r="AF119" t="b">
        <v>0</v>
      </c>
      <c r="AG119" t="b">
        <v>0</v>
      </c>
      <c r="AH119" t="b">
        <v>0</v>
      </c>
      <c r="AI119" t="b">
        <v>0</v>
      </c>
      <c r="AJ119" t="b">
        <v>0</v>
      </c>
      <c r="AK119" t="b">
        <v>0</v>
      </c>
      <c r="AL119" t="b">
        <v>0</v>
      </c>
    </row>
    <row r="120" spans="1:38" x14ac:dyDescent="0.2">
      <c r="A120">
        <v>153</v>
      </c>
      <c r="B120" t="s">
        <v>73</v>
      </c>
      <c r="C120">
        <v>492337.0013</v>
      </c>
      <c r="D120">
        <v>-11.558921809999999</v>
      </c>
      <c r="E120">
        <v>9.3929141319999996</v>
      </c>
      <c r="F120">
        <v>9.3929141319999996</v>
      </c>
      <c r="G120">
        <v>111721.85709999999</v>
      </c>
      <c r="H120">
        <v>0.22692151299999999</v>
      </c>
      <c r="I120">
        <v>11.172185710000001</v>
      </c>
      <c r="J120">
        <v>148862.36699097301</v>
      </c>
      <c r="K120">
        <v>0.30235868239121599</v>
      </c>
      <c r="L120">
        <v>14.886236699097299</v>
      </c>
      <c r="M120">
        <v>111721.85713646701</v>
      </c>
      <c r="N120">
        <v>0.22692151281008499</v>
      </c>
      <c r="O120">
        <v>11.1721857136467</v>
      </c>
      <c r="P120">
        <v>148862.36699097301</v>
      </c>
      <c r="Q120">
        <v>0.30235868239121599</v>
      </c>
      <c r="R120">
        <v>14.886236699097299</v>
      </c>
      <c r="S120">
        <v>134470383.44365299</v>
      </c>
      <c r="T120">
        <v>119213272.034889</v>
      </c>
      <c r="U120">
        <v>15257111.4087638</v>
      </c>
      <c r="V120">
        <v>11.346075632451001</v>
      </c>
      <c r="W120" t="b">
        <v>1</v>
      </c>
      <c r="X120" t="b">
        <v>0</v>
      </c>
      <c r="Y120" t="b">
        <v>0</v>
      </c>
      <c r="AA120" t="b">
        <v>0</v>
      </c>
      <c r="AC120" t="b">
        <v>0</v>
      </c>
      <c r="AD120" t="b">
        <v>0</v>
      </c>
      <c r="AE120" t="b">
        <v>1</v>
      </c>
      <c r="AF120" t="b">
        <v>1</v>
      </c>
      <c r="AG120" t="b">
        <v>0</v>
      </c>
      <c r="AH120" t="b">
        <v>0</v>
      </c>
      <c r="AI120" t="b">
        <v>1</v>
      </c>
      <c r="AJ120" t="b">
        <v>1</v>
      </c>
      <c r="AK120" t="b">
        <v>0</v>
      </c>
      <c r="AL120" t="b">
        <v>1</v>
      </c>
    </row>
    <row r="121" spans="1:38" x14ac:dyDescent="0.2">
      <c r="A121">
        <v>154</v>
      </c>
      <c r="B121" t="s">
        <v>74</v>
      </c>
      <c r="C121">
        <v>328949.80359999998</v>
      </c>
      <c r="D121">
        <v>-11.329127310000001</v>
      </c>
      <c r="E121">
        <v>7.020032294</v>
      </c>
      <c r="F121">
        <v>7.020032294</v>
      </c>
      <c r="G121">
        <v>73688.755390000006</v>
      </c>
      <c r="H121">
        <v>0.22401215799999999</v>
      </c>
      <c r="I121">
        <v>7.3688755390000003</v>
      </c>
      <c r="J121">
        <v>105583.888324171</v>
      </c>
      <c r="K121">
        <v>0.32097264437689998</v>
      </c>
      <c r="L121">
        <v>10.5583888324171</v>
      </c>
      <c r="M121">
        <v>73688.755392910898</v>
      </c>
      <c r="N121">
        <v>0.224012158054711</v>
      </c>
      <c r="O121">
        <v>7.3688755392910901</v>
      </c>
      <c r="P121">
        <v>105583.888324171</v>
      </c>
      <c r="Q121">
        <v>0.32097264437689998</v>
      </c>
      <c r="R121">
        <v>10.5583888324171</v>
      </c>
      <c r="S121">
        <v>89296145.726032495</v>
      </c>
      <c r="T121">
        <v>79294434.636929706</v>
      </c>
      <c r="U121">
        <v>10001711.089102799</v>
      </c>
      <c r="V121">
        <v>11.2006078289077</v>
      </c>
      <c r="W121" t="b">
        <v>1</v>
      </c>
      <c r="X121" t="b">
        <v>0</v>
      </c>
      <c r="Y121" t="b">
        <v>0</v>
      </c>
      <c r="AA121" t="b">
        <v>1</v>
      </c>
      <c r="AC121" t="b">
        <v>0</v>
      </c>
      <c r="AD121" t="b">
        <v>0</v>
      </c>
      <c r="AE121" t="b">
        <v>0</v>
      </c>
      <c r="AF121" t="b">
        <v>0</v>
      </c>
      <c r="AG121" t="b">
        <v>0</v>
      </c>
      <c r="AH121" t="b">
        <v>0</v>
      </c>
      <c r="AI121" t="b">
        <v>0</v>
      </c>
      <c r="AJ121" t="b">
        <v>0</v>
      </c>
      <c r="AK121" t="b">
        <v>0</v>
      </c>
      <c r="AL121" t="b">
        <v>0</v>
      </c>
    </row>
    <row r="122" spans="1:38" x14ac:dyDescent="0.2">
      <c r="A122">
        <v>155</v>
      </c>
      <c r="C122">
        <v>6085508.2050000001</v>
      </c>
      <c r="D122">
        <v>-0.119433897</v>
      </c>
      <c r="E122">
        <v>7.0941536970000003</v>
      </c>
      <c r="F122">
        <v>7.0941536970000003</v>
      </c>
      <c r="G122">
        <v>2610802.5789999999</v>
      </c>
      <c r="H122">
        <v>0.42901964599999998</v>
      </c>
      <c r="I122">
        <v>261.08025789999999</v>
      </c>
      <c r="J122">
        <v>2684177.3573912601</v>
      </c>
      <c r="K122">
        <v>0.44107694329456598</v>
      </c>
      <c r="L122">
        <v>268.41773573912599</v>
      </c>
      <c r="M122">
        <v>2610802.5787861701</v>
      </c>
      <c r="N122">
        <v>0.42901964649451302</v>
      </c>
      <c r="O122">
        <v>261.08025787861698</v>
      </c>
      <c r="P122">
        <v>2684177.3573912601</v>
      </c>
      <c r="Q122">
        <v>0.44107694329456598</v>
      </c>
      <c r="R122">
        <v>268.41773573912599</v>
      </c>
      <c r="S122">
        <v>2832113157.8401999</v>
      </c>
      <c r="T122">
        <v>2224597064.9004798</v>
      </c>
      <c r="U122">
        <v>607516092.93971395</v>
      </c>
      <c r="V122">
        <v>21.4509823259679</v>
      </c>
      <c r="W122" t="b">
        <v>0</v>
      </c>
      <c r="X122" t="b">
        <v>0</v>
      </c>
      <c r="Y122" t="b">
        <v>1</v>
      </c>
      <c r="AA122" t="b">
        <v>0</v>
      </c>
      <c r="AC122" t="b">
        <v>0</v>
      </c>
      <c r="AD122" t="b">
        <v>0</v>
      </c>
      <c r="AE122" t="b">
        <v>0</v>
      </c>
      <c r="AF122" t="b">
        <v>1</v>
      </c>
      <c r="AG122" t="b">
        <v>1</v>
      </c>
      <c r="AH122" t="b">
        <v>0</v>
      </c>
      <c r="AI122" t="b">
        <v>0</v>
      </c>
      <c r="AJ122" t="b">
        <v>1</v>
      </c>
      <c r="AK122" t="b">
        <v>0</v>
      </c>
      <c r="AL122" t="b">
        <v>1</v>
      </c>
    </row>
    <row r="123" spans="1:38" x14ac:dyDescent="0.2">
      <c r="A123">
        <v>156</v>
      </c>
      <c r="B123" t="s">
        <v>75</v>
      </c>
      <c r="C123">
        <v>195987912.90000001</v>
      </c>
      <c r="D123">
        <v>0.322593821</v>
      </c>
      <c r="E123">
        <v>24.39654943</v>
      </c>
      <c r="F123">
        <v>24.39654943</v>
      </c>
      <c r="G123">
        <v>117097756.59999999</v>
      </c>
      <c r="H123">
        <v>0.597474379</v>
      </c>
      <c r="I123">
        <v>11709.775659999999</v>
      </c>
      <c r="J123">
        <v>120011739.69568101</v>
      </c>
      <c r="K123">
        <v>0.61234255693055695</v>
      </c>
      <c r="L123">
        <v>12001.173969568101</v>
      </c>
      <c r="M123">
        <v>117099456.73252</v>
      </c>
      <c r="N123">
        <v>0.59748305401284696</v>
      </c>
      <c r="O123">
        <v>11709.945673251999</v>
      </c>
      <c r="P123">
        <v>120009939.582589</v>
      </c>
      <c r="Q123">
        <v>0.612333372113671</v>
      </c>
      <c r="R123">
        <v>12000.9939582589</v>
      </c>
      <c r="S123">
        <v>91214688388.725494</v>
      </c>
      <c r="T123">
        <v>63965468727.057503</v>
      </c>
      <c r="U123">
        <v>27249219661.667999</v>
      </c>
      <c r="V123">
        <v>29.873718962390399</v>
      </c>
      <c r="W123" t="b">
        <v>0</v>
      </c>
      <c r="X123" t="b">
        <v>0</v>
      </c>
      <c r="Y123" t="b">
        <v>1</v>
      </c>
      <c r="AA123" t="b">
        <v>0</v>
      </c>
      <c r="AC123" t="b">
        <v>0</v>
      </c>
      <c r="AD123" t="b">
        <v>0</v>
      </c>
      <c r="AE123" t="b">
        <v>0</v>
      </c>
      <c r="AF123" t="b">
        <v>0</v>
      </c>
      <c r="AG123" t="b">
        <v>0</v>
      </c>
      <c r="AH123" t="b">
        <v>1</v>
      </c>
      <c r="AI123" t="b">
        <v>0</v>
      </c>
      <c r="AJ123" t="b">
        <v>1</v>
      </c>
      <c r="AK123" t="b">
        <v>0</v>
      </c>
      <c r="AL123" t="b">
        <v>1</v>
      </c>
    </row>
    <row r="124" spans="1:38" x14ac:dyDescent="0.2">
      <c r="A124">
        <v>157</v>
      </c>
      <c r="C124">
        <v>7974254.3049999997</v>
      </c>
      <c r="D124">
        <v>0.31128218800000002</v>
      </c>
      <c r="E124">
        <v>11.285951839999999</v>
      </c>
      <c r="F124">
        <v>11.285951839999999</v>
      </c>
      <c r="G124">
        <v>1480220.2679999999</v>
      </c>
      <c r="H124">
        <v>0.185624914</v>
      </c>
      <c r="I124">
        <v>148.02202679999999</v>
      </c>
      <c r="J124">
        <v>2040176.61828707</v>
      </c>
      <c r="K124">
        <v>0.25584544212228699</v>
      </c>
      <c r="L124">
        <v>204.01766182870699</v>
      </c>
      <c r="M124">
        <v>4388974.06377324</v>
      </c>
      <c r="N124">
        <v>0.55039303937916095</v>
      </c>
      <c r="O124">
        <v>438.89740637732399</v>
      </c>
      <c r="P124">
        <v>4496546.4674228197</v>
      </c>
      <c r="Q124">
        <v>0.56388300339756503</v>
      </c>
      <c r="R124">
        <v>449.65464674228201</v>
      </c>
      <c r="S124">
        <v>3840902004.2572598</v>
      </c>
      <c r="T124">
        <v>3484418452.5264101</v>
      </c>
      <c r="U124">
        <v>356483551.73084998</v>
      </c>
      <c r="V124">
        <v>9.2812456900936997</v>
      </c>
      <c r="W124" t="b">
        <v>0</v>
      </c>
      <c r="X124" t="b">
        <v>0</v>
      </c>
      <c r="Y124" t="b">
        <v>1</v>
      </c>
      <c r="AA124" t="b">
        <v>0</v>
      </c>
      <c r="AC124" t="b">
        <v>0</v>
      </c>
      <c r="AD124" t="b">
        <v>0</v>
      </c>
      <c r="AE124" t="b">
        <v>0</v>
      </c>
      <c r="AF124" t="b">
        <v>1</v>
      </c>
      <c r="AG124" t="b">
        <v>1</v>
      </c>
      <c r="AH124" t="b">
        <v>0</v>
      </c>
      <c r="AI124" t="b">
        <v>0</v>
      </c>
      <c r="AJ124" t="b">
        <v>1</v>
      </c>
      <c r="AK124" t="b">
        <v>0</v>
      </c>
      <c r="AL124" t="b">
        <v>1</v>
      </c>
    </row>
    <row r="125" spans="1:38" x14ac:dyDescent="0.2">
      <c r="A125">
        <v>158</v>
      </c>
      <c r="B125" t="s">
        <v>76</v>
      </c>
      <c r="C125">
        <v>122100.29859999999</v>
      </c>
      <c r="D125">
        <v>-14.57372189</v>
      </c>
      <c r="E125">
        <v>1.7850305710000001</v>
      </c>
      <c r="F125">
        <v>1.7850305710000001</v>
      </c>
      <c r="G125">
        <v>17145.577649999999</v>
      </c>
      <c r="H125">
        <v>0.14042207800000001</v>
      </c>
      <c r="I125">
        <v>1.7145577649999999</v>
      </c>
      <c r="J125">
        <v>17641.114574692201</v>
      </c>
      <c r="K125">
        <v>0.14448051948051899</v>
      </c>
      <c r="L125">
        <v>1.76411145746922</v>
      </c>
      <c r="M125">
        <v>17145.5776484368</v>
      </c>
      <c r="N125">
        <v>0.140422077922078</v>
      </c>
      <c r="O125">
        <v>1.7145577648436801</v>
      </c>
      <c r="P125">
        <v>17641.114574692201</v>
      </c>
      <c r="Q125">
        <v>0.14448051948051899</v>
      </c>
      <c r="R125">
        <v>1.76411145746922</v>
      </c>
      <c r="S125">
        <v>28142674.358226899</v>
      </c>
      <c r="T125">
        <v>26166747.917876501</v>
      </c>
      <c r="U125">
        <v>1975926.4403504001</v>
      </c>
      <c r="V125">
        <v>7.0211040187542899</v>
      </c>
      <c r="W125" t="b">
        <v>0</v>
      </c>
      <c r="X125" t="b">
        <v>0</v>
      </c>
      <c r="Y125" t="b">
        <v>1</v>
      </c>
      <c r="AA125" t="b">
        <v>0</v>
      </c>
      <c r="AC125" t="b">
        <v>0</v>
      </c>
      <c r="AD125" t="b">
        <v>0</v>
      </c>
      <c r="AE125" t="b">
        <v>0</v>
      </c>
      <c r="AF125" t="b">
        <v>0</v>
      </c>
      <c r="AG125" t="b">
        <v>0</v>
      </c>
      <c r="AH125" t="b">
        <v>0</v>
      </c>
      <c r="AI125" t="b">
        <v>0</v>
      </c>
      <c r="AJ125" t="b">
        <v>0</v>
      </c>
      <c r="AK125" t="b">
        <v>0</v>
      </c>
      <c r="AL125" t="b">
        <v>0</v>
      </c>
    </row>
    <row r="126" spans="1:38" x14ac:dyDescent="0.2">
      <c r="A126">
        <v>159</v>
      </c>
      <c r="B126" t="s">
        <v>77</v>
      </c>
      <c r="C126">
        <v>33033710.77</v>
      </c>
      <c r="D126">
        <v>1.2418982460000001</v>
      </c>
      <c r="E126">
        <v>21.513664840000001</v>
      </c>
      <c r="F126">
        <v>21.513664840000001</v>
      </c>
      <c r="G126">
        <v>6636729.9709999999</v>
      </c>
      <c r="H126">
        <v>0.200907794</v>
      </c>
      <c r="I126">
        <v>663.67299709999998</v>
      </c>
      <c r="J126">
        <v>9189895.4953517206</v>
      </c>
      <c r="K126">
        <v>0.27819749221047002</v>
      </c>
      <c r="L126">
        <v>918.98954953517205</v>
      </c>
      <c r="M126">
        <v>6636729.9713369999</v>
      </c>
      <c r="N126">
        <v>0.200907794374582</v>
      </c>
      <c r="O126">
        <v>663.67299713370005</v>
      </c>
      <c r="P126">
        <v>9188695.1824706998</v>
      </c>
      <c r="Q126">
        <v>0.27816115621148801</v>
      </c>
      <c r="R126">
        <v>918.86951824707</v>
      </c>
      <c r="S126">
        <v>15328832764.250401</v>
      </c>
      <c r="T126">
        <v>13788991773.7048</v>
      </c>
      <c r="U126">
        <v>1539840990.5455899</v>
      </c>
      <c r="V126">
        <v>10.045389719018701</v>
      </c>
      <c r="W126" t="b">
        <v>0</v>
      </c>
      <c r="X126" t="b">
        <v>0</v>
      </c>
      <c r="Y126" t="b">
        <v>1</v>
      </c>
      <c r="AA126" t="b">
        <v>0</v>
      </c>
      <c r="AC126" t="b">
        <v>0</v>
      </c>
      <c r="AD126" t="b">
        <v>0</v>
      </c>
      <c r="AE126" t="b">
        <v>0</v>
      </c>
      <c r="AF126" t="b">
        <v>0</v>
      </c>
      <c r="AG126" t="b">
        <v>1</v>
      </c>
      <c r="AH126" t="b">
        <v>0</v>
      </c>
      <c r="AI126" t="b">
        <v>0</v>
      </c>
      <c r="AJ126" t="b">
        <v>0</v>
      </c>
      <c r="AK126" t="b">
        <v>0</v>
      </c>
      <c r="AL126" t="b">
        <v>1</v>
      </c>
    </row>
    <row r="127" spans="1:38" x14ac:dyDescent="0.2">
      <c r="A127">
        <v>160</v>
      </c>
      <c r="C127">
        <v>5622137.5669999998</v>
      </c>
      <c r="D127">
        <v>2.8876643180000001</v>
      </c>
      <c r="E127">
        <v>1.3126700710000001</v>
      </c>
      <c r="F127">
        <v>1.3126700710000001</v>
      </c>
      <c r="G127">
        <v>80858.068639999998</v>
      </c>
      <c r="H127">
        <v>1.4382086000000001E-2</v>
      </c>
      <c r="I127">
        <v>8.0858068640000003</v>
      </c>
      <c r="J127">
        <v>80858.068642862403</v>
      </c>
      <c r="K127">
        <v>1.43820864705149E-2</v>
      </c>
      <c r="L127">
        <v>8.0858068642862406</v>
      </c>
      <c r="M127">
        <v>80858.068642862403</v>
      </c>
      <c r="N127">
        <v>1.43820864705149E-2</v>
      </c>
      <c r="O127">
        <v>8.0858068642862406</v>
      </c>
      <c r="P127">
        <v>80858.068642862403</v>
      </c>
      <c r="Q127">
        <v>1.43820864705149E-2</v>
      </c>
      <c r="R127">
        <v>8.0858068642862406</v>
      </c>
      <c r="S127">
        <v>2685023119.8668098</v>
      </c>
      <c r="T127">
        <v>2665715002.4376798</v>
      </c>
      <c r="U127">
        <v>19308117.4291359</v>
      </c>
      <c r="V127">
        <v>0.71910432674760405</v>
      </c>
      <c r="W127" t="b">
        <v>0</v>
      </c>
      <c r="X127" t="b">
        <v>0</v>
      </c>
      <c r="Y127" t="b">
        <v>1</v>
      </c>
      <c r="Z127" t="s">
        <v>6</v>
      </c>
      <c r="AA127" t="b">
        <v>0</v>
      </c>
      <c r="AC127" t="b">
        <v>0</v>
      </c>
      <c r="AD127" t="b">
        <v>1</v>
      </c>
      <c r="AE127" t="b">
        <v>0</v>
      </c>
      <c r="AF127" t="b">
        <v>1</v>
      </c>
      <c r="AG127" t="b">
        <v>1</v>
      </c>
      <c r="AH127" t="b">
        <v>0</v>
      </c>
      <c r="AI127" t="b">
        <v>1</v>
      </c>
      <c r="AJ127" t="b">
        <v>1</v>
      </c>
      <c r="AK127" t="b">
        <v>0</v>
      </c>
      <c r="AL127" t="b">
        <v>1</v>
      </c>
    </row>
    <row r="128" spans="1:38" x14ac:dyDescent="0.2">
      <c r="A128">
        <v>161</v>
      </c>
      <c r="B128" t="s">
        <v>78</v>
      </c>
      <c r="C128">
        <v>7447111.7050000001</v>
      </c>
      <c r="D128">
        <v>2.4913193379999998</v>
      </c>
      <c r="E128">
        <v>12.49543978</v>
      </c>
      <c r="F128">
        <v>12.49543978</v>
      </c>
      <c r="G128">
        <v>1759402.7649999999</v>
      </c>
      <c r="H128">
        <v>0.236253038</v>
      </c>
      <c r="I128">
        <v>175.94027650000001</v>
      </c>
      <c r="J128">
        <v>2307603.6270783301</v>
      </c>
      <c r="K128">
        <v>0.30986558526137697</v>
      </c>
      <c r="L128">
        <v>230.760362707833</v>
      </c>
      <c r="M128">
        <v>4573007.18782683</v>
      </c>
      <c r="N128">
        <v>0.61406453518819404</v>
      </c>
      <c r="O128">
        <v>457.30071878268302</v>
      </c>
      <c r="P128">
        <v>4708607.4009624803</v>
      </c>
      <c r="Q128">
        <v>0.63227296531535804</v>
      </c>
      <c r="R128">
        <v>470.86074009624798</v>
      </c>
      <c r="S128">
        <v>3423952093.1170802</v>
      </c>
      <c r="T128">
        <v>3019492551.0496802</v>
      </c>
      <c r="U128">
        <v>404459542.06740302</v>
      </c>
      <c r="V128">
        <v>11.812651902474199</v>
      </c>
      <c r="W128" t="b">
        <v>0</v>
      </c>
      <c r="X128" t="b">
        <v>0</v>
      </c>
      <c r="Y128" t="b">
        <v>1</v>
      </c>
      <c r="AA128" t="b">
        <v>0</v>
      </c>
      <c r="AC128" t="b">
        <v>0</v>
      </c>
      <c r="AD128" t="b">
        <v>0</v>
      </c>
      <c r="AE128" t="b">
        <v>0</v>
      </c>
      <c r="AF128" t="b">
        <v>1</v>
      </c>
      <c r="AG128" t="b">
        <v>0</v>
      </c>
      <c r="AH128" t="b">
        <v>0</v>
      </c>
      <c r="AI128" t="b">
        <v>0</v>
      </c>
      <c r="AJ128" t="b">
        <v>1</v>
      </c>
      <c r="AK128" t="b">
        <v>0</v>
      </c>
      <c r="AL128" t="b">
        <v>1</v>
      </c>
    </row>
    <row r="129" spans="1:38" x14ac:dyDescent="0.2">
      <c r="A129">
        <v>162</v>
      </c>
      <c r="B129" t="s">
        <v>79</v>
      </c>
      <c r="C129">
        <v>35114161.079999998</v>
      </c>
      <c r="D129">
        <v>-0.51846875599999998</v>
      </c>
      <c r="E129">
        <v>28.672806179999998</v>
      </c>
      <c r="F129">
        <v>28.672806179999998</v>
      </c>
      <c r="G129">
        <v>8773114.5820000004</v>
      </c>
      <c r="H129">
        <v>0.24984548400000001</v>
      </c>
      <c r="I129">
        <v>877.31145819999995</v>
      </c>
      <c r="J129">
        <v>11849105.3712715</v>
      </c>
      <c r="K129">
        <v>0.33744520744979301</v>
      </c>
      <c r="L129">
        <v>1184.9105371271501</v>
      </c>
      <c r="M129">
        <v>8773114.5815855805</v>
      </c>
      <c r="N129">
        <v>0.249845484296363</v>
      </c>
      <c r="O129">
        <v>877.31145815855803</v>
      </c>
      <c r="P129">
        <v>11849105.3712715</v>
      </c>
      <c r="Q129">
        <v>0.33744520744979301</v>
      </c>
      <c r="R129">
        <v>1184.9105371271501</v>
      </c>
      <c r="S129">
        <v>15629590928.233801</v>
      </c>
      <c r="T129">
        <v>13677099570.533701</v>
      </c>
      <c r="U129">
        <v>1952491357.7000401</v>
      </c>
      <c r="V129">
        <v>12.492274216678201</v>
      </c>
      <c r="W129" t="b">
        <v>1</v>
      </c>
      <c r="X129" t="b">
        <v>0</v>
      </c>
      <c r="Y129" t="b">
        <v>0</v>
      </c>
      <c r="AA129" t="b">
        <v>0</v>
      </c>
      <c r="AC129" t="b">
        <v>0</v>
      </c>
      <c r="AD129" t="b">
        <v>0</v>
      </c>
      <c r="AE129" t="b">
        <v>0</v>
      </c>
      <c r="AF129" t="b">
        <v>0</v>
      </c>
      <c r="AG129" t="b">
        <v>0</v>
      </c>
      <c r="AH129" t="b">
        <v>1</v>
      </c>
      <c r="AI129" t="b">
        <v>0</v>
      </c>
      <c r="AJ129" t="b">
        <v>0</v>
      </c>
      <c r="AK129" t="b">
        <v>0</v>
      </c>
      <c r="AL129" t="b">
        <v>1</v>
      </c>
    </row>
    <row r="130" spans="1:38" x14ac:dyDescent="0.2">
      <c r="A130">
        <v>163</v>
      </c>
      <c r="C130">
        <v>17176116.059999999</v>
      </c>
      <c r="D130">
        <v>0.66385446299999995</v>
      </c>
      <c r="E130">
        <v>11.553703840000001</v>
      </c>
      <c r="F130">
        <v>11.553703840000001</v>
      </c>
      <c r="G130">
        <v>11214014.619999999</v>
      </c>
      <c r="H130">
        <v>0.65288418999999998</v>
      </c>
      <c r="I130">
        <v>1121.401462</v>
      </c>
      <c r="J130">
        <v>11564008.832734499</v>
      </c>
      <c r="K130">
        <v>0.67326098600405204</v>
      </c>
      <c r="L130">
        <v>1156.4008832734501</v>
      </c>
      <c r="M130">
        <v>11215614.5921191</v>
      </c>
      <c r="N130">
        <v>0.65297734100277105</v>
      </c>
      <c r="O130">
        <v>1121.56145921191</v>
      </c>
      <c r="P130">
        <v>11562308.8608371</v>
      </c>
      <c r="Q130">
        <v>0.67316201299457401</v>
      </c>
      <c r="R130">
        <v>1156.2308860837099</v>
      </c>
      <c r="S130">
        <v>7834102921.7970505</v>
      </c>
      <c r="T130">
        <v>5276721951.8284998</v>
      </c>
      <c r="U130">
        <v>2557380969.9685502</v>
      </c>
      <c r="V130">
        <v>32.6442094965726</v>
      </c>
      <c r="W130" t="b">
        <v>1</v>
      </c>
      <c r="X130" t="b">
        <v>0</v>
      </c>
      <c r="Y130" t="b">
        <v>0</v>
      </c>
      <c r="Z130" t="s">
        <v>6</v>
      </c>
      <c r="AA130" t="b">
        <v>0</v>
      </c>
      <c r="AC130" t="b">
        <v>0</v>
      </c>
      <c r="AD130" t="b">
        <v>0</v>
      </c>
      <c r="AE130" t="b">
        <v>0</v>
      </c>
      <c r="AF130" t="b">
        <v>0</v>
      </c>
      <c r="AG130" t="b">
        <v>0</v>
      </c>
      <c r="AH130" t="b">
        <v>0</v>
      </c>
      <c r="AI130" t="b">
        <v>0</v>
      </c>
      <c r="AJ130" t="b">
        <v>0</v>
      </c>
      <c r="AK130" t="b">
        <v>0</v>
      </c>
      <c r="AL130" t="b">
        <v>0</v>
      </c>
    </row>
    <row r="131" spans="1:38" x14ac:dyDescent="0.2">
      <c r="A131">
        <v>164</v>
      </c>
      <c r="B131" t="s">
        <v>80</v>
      </c>
      <c r="C131">
        <v>6642032.1979999999</v>
      </c>
      <c r="D131">
        <v>-12.142893219999999</v>
      </c>
      <c r="E131">
        <v>3.26900295</v>
      </c>
      <c r="F131">
        <v>3.26900295</v>
      </c>
      <c r="G131">
        <v>1920316.452</v>
      </c>
      <c r="H131">
        <v>0.28911579999999998</v>
      </c>
      <c r="I131">
        <v>192.03164520000001</v>
      </c>
      <c r="J131">
        <v>1973133.4073409699</v>
      </c>
      <c r="K131">
        <v>0.29706772692359801</v>
      </c>
      <c r="L131">
        <v>197.31334073409701</v>
      </c>
      <c r="M131">
        <v>1920316.45225473</v>
      </c>
      <c r="N131">
        <v>0.28911579993674602</v>
      </c>
      <c r="O131">
        <v>192.031645225473</v>
      </c>
      <c r="P131">
        <v>1973133.4073409699</v>
      </c>
      <c r="Q131">
        <v>0.29706772692359801</v>
      </c>
      <c r="R131">
        <v>197.31334073409701</v>
      </c>
      <c r="S131">
        <v>1727418936.03966</v>
      </c>
      <c r="T131">
        <v>1477706882.2971201</v>
      </c>
      <c r="U131">
        <v>249712053.742542</v>
      </c>
      <c r="V131">
        <v>14.455789995855801</v>
      </c>
      <c r="W131" t="b">
        <v>0</v>
      </c>
      <c r="X131" t="b">
        <v>0</v>
      </c>
      <c r="Y131" t="b">
        <v>1</v>
      </c>
      <c r="AA131" t="b">
        <v>1</v>
      </c>
      <c r="AC131" t="b">
        <v>0</v>
      </c>
      <c r="AD131" t="b">
        <v>0</v>
      </c>
      <c r="AE131" t="b">
        <v>0</v>
      </c>
      <c r="AF131" t="b">
        <v>1</v>
      </c>
      <c r="AG131" t="b">
        <v>0</v>
      </c>
      <c r="AH131" t="b">
        <v>0</v>
      </c>
      <c r="AI131" t="b">
        <v>1</v>
      </c>
      <c r="AJ131" t="b">
        <v>1</v>
      </c>
      <c r="AK131" t="b">
        <v>0</v>
      </c>
      <c r="AL131" t="b">
        <v>1</v>
      </c>
    </row>
    <row r="132" spans="1:38" x14ac:dyDescent="0.2">
      <c r="A132">
        <v>165</v>
      </c>
      <c r="C132">
        <v>6845741.648</v>
      </c>
      <c r="D132">
        <v>-11.838014980000001</v>
      </c>
      <c r="E132">
        <v>3.5352619729999999</v>
      </c>
      <c r="F132">
        <v>3.5352619729999999</v>
      </c>
      <c r="G132">
        <v>1966025.804</v>
      </c>
      <c r="H132">
        <v>0.28718959999999999</v>
      </c>
      <c r="I132">
        <v>196.60258039999999</v>
      </c>
      <c r="J132">
        <v>2032323.30202749</v>
      </c>
      <c r="K132">
        <v>0.296874087058136</v>
      </c>
      <c r="L132">
        <v>203.23233020274901</v>
      </c>
      <c r="M132">
        <v>1966025.80403279</v>
      </c>
      <c r="N132">
        <v>0.287189599766287</v>
      </c>
      <c r="O132">
        <v>196.60258040327901</v>
      </c>
      <c r="P132">
        <v>2032323.30202749</v>
      </c>
      <c r="Q132">
        <v>0.296874087058136</v>
      </c>
      <c r="R132">
        <v>203.23233020274901</v>
      </c>
      <c r="S132">
        <v>1717321274.75159</v>
      </c>
      <c r="T132">
        <v>1470722869.9676299</v>
      </c>
      <c r="U132">
        <v>246598404.783957</v>
      </c>
      <c r="V132">
        <v>14.3594799883689</v>
      </c>
      <c r="W132" t="b">
        <v>0</v>
      </c>
      <c r="X132" t="b">
        <v>0</v>
      </c>
      <c r="Y132" t="b">
        <v>1</v>
      </c>
      <c r="AA132" t="b">
        <v>1</v>
      </c>
      <c r="AC132" t="b">
        <v>0</v>
      </c>
      <c r="AD132" t="b">
        <v>0</v>
      </c>
      <c r="AE132" t="b">
        <v>0</v>
      </c>
      <c r="AF132" t="b">
        <v>1</v>
      </c>
      <c r="AG132" t="b">
        <v>0</v>
      </c>
      <c r="AH132" t="b">
        <v>0</v>
      </c>
      <c r="AI132" t="b">
        <v>1</v>
      </c>
      <c r="AJ132" t="b">
        <v>1</v>
      </c>
      <c r="AK132" t="b">
        <v>0</v>
      </c>
      <c r="AL132" t="b">
        <v>1</v>
      </c>
    </row>
    <row r="133" spans="1:38" x14ac:dyDescent="0.2">
      <c r="A133">
        <v>167</v>
      </c>
      <c r="C133">
        <v>25520303.57</v>
      </c>
      <c r="D133">
        <v>-7.6292781830000003</v>
      </c>
      <c r="E133">
        <v>17.74357681</v>
      </c>
      <c r="F133">
        <v>17.74357681</v>
      </c>
      <c r="G133">
        <v>5733516.1909999996</v>
      </c>
      <c r="H133">
        <v>0.22466489000000001</v>
      </c>
      <c r="I133">
        <v>573.35161909999999</v>
      </c>
      <c r="J133">
        <v>7711804.83256457</v>
      </c>
      <c r="K133">
        <v>0.30218311515246499</v>
      </c>
      <c r="L133">
        <v>771.18048325645702</v>
      </c>
      <c r="M133">
        <v>16428557.889526</v>
      </c>
      <c r="N133">
        <v>0.64374461080191303</v>
      </c>
      <c r="O133">
        <v>1642.8557889526001</v>
      </c>
      <c r="P133">
        <v>16920879.494033001</v>
      </c>
      <c r="Q133">
        <v>0.66303598024613897</v>
      </c>
      <c r="R133">
        <v>1692.0879494032999</v>
      </c>
      <c r="S133">
        <v>8718592630.5027199</v>
      </c>
      <c r="T133">
        <v>7739211803.9266596</v>
      </c>
      <c r="U133">
        <v>979380826.57605505</v>
      </c>
      <c r="V133">
        <v>11.233244493493199</v>
      </c>
      <c r="W133" t="b">
        <v>1</v>
      </c>
      <c r="X133" t="b">
        <v>0</v>
      </c>
      <c r="Y133" t="b">
        <v>1</v>
      </c>
      <c r="Z133" t="s">
        <v>20</v>
      </c>
      <c r="AA133" t="b">
        <v>1</v>
      </c>
      <c r="AC133" t="b">
        <v>0</v>
      </c>
      <c r="AD133" t="b">
        <v>0</v>
      </c>
      <c r="AE133" t="b">
        <v>0</v>
      </c>
      <c r="AF133" t="b">
        <v>0</v>
      </c>
      <c r="AG133" t="b">
        <v>0</v>
      </c>
      <c r="AH133" t="b">
        <v>0</v>
      </c>
      <c r="AI133" t="b">
        <v>1</v>
      </c>
      <c r="AJ133" t="b">
        <v>0</v>
      </c>
      <c r="AK133" t="b">
        <v>0</v>
      </c>
      <c r="AL133" t="b">
        <v>1</v>
      </c>
    </row>
    <row r="134" spans="1:38" x14ac:dyDescent="0.2">
      <c r="A134">
        <v>168</v>
      </c>
      <c r="C134">
        <v>3862782.9739999999</v>
      </c>
      <c r="D134">
        <v>-7.6629956559999997</v>
      </c>
      <c r="E134">
        <v>19.341736350000001</v>
      </c>
      <c r="F134">
        <v>19.341736350000001</v>
      </c>
      <c r="G134">
        <v>1031255.18</v>
      </c>
      <c r="H134">
        <v>0.26697207299999998</v>
      </c>
      <c r="I134">
        <v>103.125518</v>
      </c>
      <c r="J134">
        <v>1392569.40356775</v>
      </c>
      <c r="K134">
        <v>0.36050935631648401</v>
      </c>
      <c r="L134">
        <v>139.256940356775</v>
      </c>
      <c r="M134">
        <v>1031755.06101078</v>
      </c>
      <c r="N134">
        <v>0.26710148303439701</v>
      </c>
      <c r="O134">
        <v>103.175506101078</v>
      </c>
      <c r="P134">
        <v>1390369.9257245101</v>
      </c>
      <c r="Q134">
        <v>0.35993995393017097</v>
      </c>
      <c r="R134">
        <v>139.036992572451</v>
      </c>
      <c r="S134">
        <v>1317488409.7422099</v>
      </c>
      <c r="T134">
        <v>1141622103.4700699</v>
      </c>
      <c r="U134">
        <v>175866306.27214</v>
      </c>
      <c r="V134">
        <v>13.3486036743617</v>
      </c>
      <c r="W134" t="b">
        <v>1</v>
      </c>
      <c r="X134" t="b">
        <v>0</v>
      </c>
      <c r="Y134" t="b">
        <v>0</v>
      </c>
      <c r="Z134" t="s">
        <v>6</v>
      </c>
      <c r="AA134" t="b">
        <v>1</v>
      </c>
      <c r="AC134" t="b">
        <v>0</v>
      </c>
      <c r="AD134" t="b">
        <v>0</v>
      </c>
      <c r="AE134" t="b">
        <v>0</v>
      </c>
      <c r="AF134" t="b">
        <v>0</v>
      </c>
      <c r="AG134" t="b">
        <v>0</v>
      </c>
      <c r="AH134" t="b">
        <v>0</v>
      </c>
      <c r="AI134" t="b">
        <v>0</v>
      </c>
      <c r="AJ134" t="b">
        <v>0</v>
      </c>
      <c r="AK134" t="b">
        <v>0</v>
      </c>
      <c r="AL134" t="b">
        <v>0</v>
      </c>
    </row>
    <row r="135" spans="1:38" x14ac:dyDescent="0.2">
      <c r="A135">
        <v>169</v>
      </c>
      <c r="B135" t="s">
        <v>81</v>
      </c>
      <c r="C135">
        <v>12287321.34</v>
      </c>
      <c r="D135">
        <v>-4.9400982329999996</v>
      </c>
      <c r="E135">
        <v>26.014816499999998</v>
      </c>
      <c r="F135">
        <v>26.014816499999998</v>
      </c>
      <c r="G135">
        <v>3634113.344</v>
      </c>
      <c r="H135">
        <v>0.29576123599999998</v>
      </c>
      <c r="I135">
        <v>363.41133439999999</v>
      </c>
      <c r="J135">
        <v>4754279.1048657401</v>
      </c>
      <c r="K135">
        <v>0.386925593736266</v>
      </c>
      <c r="L135">
        <v>475.42791048657398</v>
      </c>
      <c r="M135">
        <v>3634113.34437771</v>
      </c>
      <c r="N135">
        <v>0.29576123581788299</v>
      </c>
      <c r="O135">
        <v>363.41133443777102</v>
      </c>
      <c r="P135">
        <v>4754279.1048657401</v>
      </c>
      <c r="Q135">
        <v>0.386925593736266</v>
      </c>
      <c r="R135">
        <v>475.42791048657398</v>
      </c>
      <c r="S135">
        <v>4922134385.2142296</v>
      </c>
      <c r="T135">
        <v>4194246110.97997</v>
      </c>
      <c r="U135">
        <v>727888274.23425603</v>
      </c>
      <c r="V135">
        <v>14.788061789226701</v>
      </c>
      <c r="W135" t="b">
        <v>0</v>
      </c>
      <c r="X135" t="b">
        <v>0</v>
      </c>
      <c r="Y135" t="b">
        <v>1</v>
      </c>
      <c r="AA135" t="b">
        <v>0</v>
      </c>
      <c r="AC135" t="b">
        <v>0</v>
      </c>
      <c r="AD135" t="b">
        <v>0</v>
      </c>
      <c r="AE135" t="b">
        <v>0</v>
      </c>
      <c r="AF135" t="b">
        <v>0</v>
      </c>
      <c r="AG135" t="b">
        <v>0</v>
      </c>
      <c r="AH135" t="b">
        <v>0</v>
      </c>
      <c r="AI135" t="b">
        <v>0</v>
      </c>
      <c r="AJ135" t="b">
        <v>1</v>
      </c>
      <c r="AK135" t="b">
        <v>0</v>
      </c>
      <c r="AL135" t="b">
        <v>1</v>
      </c>
    </row>
    <row r="136" spans="1:38" x14ac:dyDescent="0.2">
      <c r="A136">
        <v>170</v>
      </c>
      <c r="B136" t="s">
        <v>82</v>
      </c>
      <c r="C136">
        <v>10715109</v>
      </c>
      <c r="D136">
        <v>-6.5084472660000001</v>
      </c>
      <c r="E136">
        <v>29.21394334</v>
      </c>
      <c r="F136">
        <v>29.21394334</v>
      </c>
      <c r="G136">
        <v>3056901.6740000001</v>
      </c>
      <c r="H136">
        <v>0.28528890099999998</v>
      </c>
      <c r="I136">
        <v>305.69016740000001</v>
      </c>
      <c r="J136">
        <v>4043095.7807877101</v>
      </c>
      <c r="K136">
        <v>0.37732661252683702</v>
      </c>
      <c r="L136">
        <v>404.30957807877098</v>
      </c>
      <c r="M136">
        <v>3056901.6735080299</v>
      </c>
      <c r="N136">
        <v>0.28528890133482698</v>
      </c>
      <c r="O136">
        <v>305.69016735080299</v>
      </c>
      <c r="P136">
        <v>4043095.7807877101</v>
      </c>
      <c r="Q136">
        <v>0.37732661252683702</v>
      </c>
      <c r="R136">
        <v>404.30957807877098</v>
      </c>
      <c r="S136">
        <v>3900377690.5212302</v>
      </c>
      <c r="T136">
        <v>3344010457.51477</v>
      </c>
      <c r="U136">
        <v>556367233.006459</v>
      </c>
      <c r="V136">
        <v>14.264445065372801</v>
      </c>
      <c r="W136" t="b">
        <v>1</v>
      </c>
      <c r="X136" t="b">
        <v>0</v>
      </c>
      <c r="Y136" t="b">
        <v>1</v>
      </c>
      <c r="Z136" t="s">
        <v>20</v>
      </c>
      <c r="AA136" t="b">
        <v>1</v>
      </c>
      <c r="AC136" t="b">
        <v>0</v>
      </c>
      <c r="AD136" t="b">
        <v>0</v>
      </c>
      <c r="AE136" t="b">
        <v>0</v>
      </c>
      <c r="AF136" t="b">
        <v>0</v>
      </c>
      <c r="AG136" t="b">
        <v>1</v>
      </c>
      <c r="AH136" t="b">
        <v>0</v>
      </c>
      <c r="AI136" t="b">
        <v>1</v>
      </c>
      <c r="AJ136" t="b">
        <v>1</v>
      </c>
      <c r="AK136" t="b">
        <v>0</v>
      </c>
      <c r="AL136" t="b">
        <v>1</v>
      </c>
    </row>
    <row r="137" spans="1:38" x14ac:dyDescent="0.2">
      <c r="A137">
        <v>171</v>
      </c>
      <c r="B137" t="s">
        <v>83</v>
      </c>
      <c r="C137">
        <v>14426655.460000001</v>
      </c>
      <c r="D137">
        <v>-9.0120794120000003</v>
      </c>
      <c r="E137">
        <v>6.4143806750000003</v>
      </c>
      <c r="F137">
        <v>6.4143806750000003</v>
      </c>
      <c r="G137">
        <v>6263146.5279999999</v>
      </c>
      <c r="H137">
        <v>0.43413711100000002</v>
      </c>
      <c r="I137">
        <v>626.31465279999998</v>
      </c>
      <c r="J137">
        <v>6461132.1931285802</v>
      </c>
      <c r="K137">
        <v>0.44786071237965902</v>
      </c>
      <c r="L137">
        <v>646.11321931285795</v>
      </c>
      <c r="M137">
        <v>6263946.4700127998</v>
      </c>
      <c r="N137">
        <v>0.43419256014472202</v>
      </c>
      <c r="O137">
        <v>626.39464700127996</v>
      </c>
      <c r="P137">
        <v>6460432.2438071696</v>
      </c>
      <c r="Q137">
        <v>0.44781219459789201</v>
      </c>
      <c r="R137">
        <v>646.04322438071699</v>
      </c>
      <c r="S137">
        <v>4747010711.8975401</v>
      </c>
      <c r="T137">
        <v>3716583952.8668699</v>
      </c>
      <c r="U137">
        <v>1030426759.03067</v>
      </c>
      <c r="V137">
        <v>21.706855568033301</v>
      </c>
      <c r="W137" t="b">
        <v>1</v>
      </c>
      <c r="X137" t="b">
        <v>0</v>
      </c>
      <c r="Y137" t="b">
        <v>0</v>
      </c>
      <c r="AA137" t="b">
        <v>0</v>
      </c>
      <c r="AC137" t="b">
        <v>0</v>
      </c>
      <c r="AD137" t="b">
        <v>0</v>
      </c>
      <c r="AE137" t="b">
        <v>0</v>
      </c>
      <c r="AF137" t="b">
        <v>0</v>
      </c>
      <c r="AG137" t="b">
        <v>0</v>
      </c>
      <c r="AH137" t="b">
        <v>0</v>
      </c>
      <c r="AI137" t="b">
        <v>0</v>
      </c>
      <c r="AJ137" t="b">
        <v>0</v>
      </c>
      <c r="AK137" t="b">
        <v>0</v>
      </c>
      <c r="AL137" t="b">
        <v>0</v>
      </c>
    </row>
    <row r="138" spans="1:38" x14ac:dyDescent="0.2">
      <c r="A138">
        <v>172</v>
      </c>
      <c r="B138" t="s">
        <v>84</v>
      </c>
      <c r="C138">
        <v>8111204.7350000003</v>
      </c>
      <c r="D138">
        <v>-8.2403240199999992</v>
      </c>
      <c r="E138">
        <v>12.624829739999999</v>
      </c>
      <c r="F138">
        <v>12.624829739999999</v>
      </c>
      <c r="G138">
        <v>2012423.71</v>
      </c>
      <c r="H138">
        <v>0.24810416900000001</v>
      </c>
      <c r="I138">
        <v>201.24237099999999</v>
      </c>
      <c r="J138">
        <v>2744741.5077652298</v>
      </c>
      <c r="K138">
        <v>0.33838888272358503</v>
      </c>
      <c r="L138">
        <v>274.474150776523</v>
      </c>
      <c r="M138">
        <v>5184733.9948635902</v>
      </c>
      <c r="N138">
        <v>0.63920640205181301</v>
      </c>
      <c r="O138">
        <v>518.47339948635999</v>
      </c>
      <c r="P138">
        <v>5361562.4387556203</v>
      </c>
      <c r="Q138">
        <v>0.66100691747123896</v>
      </c>
      <c r="R138">
        <v>536.15624387556204</v>
      </c>
      <c r="S138">
        <v>2781231615.5469499</v>
      </c>
      <c r="T138">
        <v>2436214036.2238202</v>
      </c>
      <c r="U138">
        <v>345017579.32313699</v>
      </c>
      <c r="V138">
        <v>12.405208447743201</v>
      </c>
      <c r="W138" t="b">
        <v>1</v>
      </c>
      <c r="X138" t="b">
        <v>0</v>
      </c>
      <c r="Y138" t="b">
        <v>0</v>
      </c>
      <c r="Z138" t="s">
        <v>20</v>
      </c>
      <c r="AA138" t="b">
        <v>0</v>
      </c>
      <c r="AC138" t="b">
        <v>0</v>
      </c>
      <c r="AD138" t="b">
        <v>0</v>
      </c>
      <c r="AE138" t="b">
        <v>0</v>
      </c>
      <c r="AF138" t="b">
        <v>0</v>
      </c>
      <c r="AG138" t="b">
        <v>0</v>
      </c>
      <c r="AH138" t="b">
        <v>0</v>
      </c>
      <c r="AI138" t="b">
        <v>0</v>
      </c>
      <c r="AJ138" t="b">
        <v>0</v>
      </c>
      <c r="AK138" t="b">
        <v>0</v>
      </c>
      <c r="AL138" t="b">
        <v>0</v>
      </c>
    </row>
    <row r="139" spans="1:38" x14ac:dyDescent="0.2">
      <c r="A139">
        <v>173</v>
      </c>
      <c r="B139" t="s">
        <v>85</v>
      </c>
      <c r="C139">
        <v>5674792.7779999999</v>
      </c>
      <c r="D139">
        <v>-4.6400699620000001</v>
      </c>
      <c r="E139">
        <v>18.26479522</v>
      </c>
      <c r="F139">
        <v>18.26479522</v>
      </c>
      <c r="G139">
        <v>1613200.97</v>
      </c>
      <c r="H139">
        <v>0.28427486800000001</v>
      </c>
      <c r="I139">
        <v>161.320097</v>
      </c>
      <c r="J139">
        <v>2152300.7855416201</v>
      </c>
      <c r="K139">
        <v>0.37927389948739598</v>
      </c>
      <c r="L139">
        <v>215.23007855416199</v>
      </c>
      <c r="M139">
        <v>1613200.96962847</v>
      </c>
      <c r="N139">
        <v>0.284274868326023</v>
      </c>
      <c r="O139">
        <v>161.320096962847</v>
      </c>
      <c r="P139">
        <v>2151800.9711378398</v>
      </c>
      <c r="Q139">
        <v>0.379185823248604</v>
      </c>
      <c r="R139">
        <v>215.180097113784</v>
      </c>
      <c r="S139">
        <v>2098172247.9558899</v>
      </c>
      <c r="T139">
        <v>1799943428.1519101</v>
      </c>
      <c r="U139">
        <v>298228819.803976</v>
      </c>
      <c r="V139">
        <v>14.2137434185644</v>
      </c>
      <c r="W139" t="b">
        <v>0</v>
      </c>
      <c r="X139" t="b">
        <v>0</v>
      </c>
      <c r="Y139" t="b">
        <v>1</v>
      </c>
      <c r="AA139" t="b">
        <v>0</v>
      </c>
      <c r="AC139" t="b">
        <v>0</v>
      </c>
      <c r="AD139" t="b">
        <v>0</v>
      </c>
      <c r="AE139" t="b">
        <v>0</v>
      </c>
      <c r="AF139" t="b">
        <v>0</v>
      </c>
      <c r="AG139" t="b">
        <v>0</v>
      </c>
      <c r="AH139" t="b">
        <v>0</v>
      </c>
      <c r="AI139" t="b">
        <v>0</v>
      </c>
      <c r="AJ139" t="b">
        <v>0</v>
      </c>
      <c r="AK139" t="b">
        <v>0</v>
      </c>
      <c r="AL139" t="b">
        <v>0</v>
      </c>
    </row>
    <row r="140" spans="1:38" x14ac:dyDescent="0.2">
      <c r="A140">
        <v>177</v>
      </c>
      <c r="B140" t="s">
        <v>86</v>
      </c>
      <c r="C140">
        <v>46737465.509999998</v>
      </c>
      <c r="D140">
        <v>-1.453275793</v>
      </c>
      <c r="E140">
        <v>7.9761052980000002</v>
      </c>
      <c r="F140">
        <v>7.9761052980000002</v>
      </c>
      <c r="G140">
        <v>20622423.350000001</v>
      </c>
      <c r="H140">
        <v>0.44123965900000001</v>
      </c>
      <c r="I140">
        <v>2062.2423349999999</v>
      </c>
      <c r="J140">
        <v>21248993.940172698</v>
      </c>
      <c r="K140">
        <v>0.45464583306585199</v>
      </c>
      <c r="L140">
        <v>2124.89939401727</v>
      </c>
      <c r="M140">
        <v>20622423.3498892</v>
      </c>
      <c r="N140">
        <v>0.44123965916434499</v>
      </c>
      <c r="O140">
        <v>2062.24233498892</v>
      </c>
      <c r="P140">
        <v>21248993.940172698</v>
      </c>
      <c r="Q140">
        <v>0.45464583306585199</v>
      </c>
      <c r="R140">
        <v>2124.89939401727</v>
      </c>
      <c r="S140">
        <v>21326696410.4981</v>
      </c>
      <c r="T140">
        <v>16621604283.2824</v>
      </c>
      <c r="U140">
        <v>4705092127.2156601</v>
      </c>
      <c r="V140">
        <v>22.0619829562518</v>
      </c>
      <c r="W140" t="b">
        <v>1</v>
      </c>
      <c r="X140" t="b">
        <v>0</v>
      </c>
      <c r="Y140" t="b">
        <v>0</v>
      </c>
      <c r="AA140" t="b">
        <v>1</v>
      </c>
      <c r="AC140" t="b">
        <v>0</v>
      </c>
      <c r="AD140" t="b">
        <v>0</v>
      </c>
      <c r="AE140" t="b">
        <v>1</v>
      </c>
      <c r="AF140" t="b">
        <v>0</v>
      </c>
      <c r="AG140" t="b">
        <v>1</v>
      </c>
      <c r="AH140" t="b">
        <v>0</v>
      </c>
      <c r="AI140" t="b">
        <v>0</v>
      </c>
      <c r="AJ140" t="b">
        <v>0</v>
      </c>
      <c r="AK140" t="b">
        <v>0</v>
      </c>
      <c r="AL140" t="b">
        <v>1</v>
      </c>
    </row>
    <row r="141" spans="1:38" x14ac:dyDescent="0.2">
      <c r="A141">
        <v>181</v>
      </c>
      <c r="B141" t="s">
        <v>87</v>
      </c>
      <c r="C141">
        <v>24872863.530000001</v>
      </c>
      <c r="D141">
        <v>-12.28337267</v>
      </c>
      <c r="E141">
        <v>13.171873890000001</v>
      </c>
      <c r="F141">
        <v>13.171873890000001</v>
      </c>
      <c r="G141">
        <v>17349206.609999999</v>
      </c>
      <c r="H141">
        <v>0.69751545100000001</v>
      </c>
      <c r="I141">
        <v>1734.9206610000001</v>
      </c>
      <c r="J141">
        <v>17913878.432438899</v>
      </c>
      <c r="K141">
        <v>0.72021777504352702</v>
      </c>
      <c r="L141">
        <v>1791.3878432438901</v>
      </c>
      <c r="M141">
        <v>17351006.841862001</v>
      </c>
      <c r="N141">
        <v>0.69758782775827599</v>
      </c>
      <c r="O141">
        <v>1735.1006841861999</v>
      </c>
      <c r="P141">
        <v>17912078.203471102</v>
      </c>
      <c r="Q141">
        <v>0.72014539781340303</v>
      </c>
      <c r="R141">
        <v>1791.2078203471101</v>
      </c>
      <c r="S141">
        <v>12989250514.767099</v>
      </c>
      <c r="T141">
        <v>8459149052.6266003</v>
      </c>
      <c r="U141">
        <v>4530101462.1405296</v>
      </c>
      <c r="V141">
        <v>34.8757725242913</v>
      </c>
      <c r="W141" t="b">
        <v>0</v>
      </c>
      <c r="X141" t="b">
        <v>1</v>
      </c>
      <c r="Y141" t="b">
        <v>0</v>
      </c>
      <c r="AA141" t="b">
        <v>0</v>
      </c>
      <c r="AC141" t="b">
        <v>0</v>
      </c>
      <c r="AD141" t="b">
        <v>0</v>
      </c>
      <c r="AE141" t="b">
        <v>1</v>
      </c>
      <c r="AF141" t="b">
        <v>1</v>
      </c>
      <c r="AG141" t="b">
        <v>0</v>
      </c>
      <c r="AH141" t="b">
        <v>0</v>
      </c>
      <c r="AI141" t="b">
        <v>1</v>
      </c>
      <c r="AJ141" t="b">
        <v>0</v>
      </c>
      <c r="AK141" t="b">
        <v>0</v>
      </c>
      <c r="AL141" t="b">
        <v>1</v>
      </c>
    </row>
    <row r="142" spans="1:38" x14ac:dyDescent="0.2">
      <c r="A142">
        <v>182</v>
      </c>
      <c r="B142" t="s">
        <v>88</v>
      </c>
      <c r="C142">
        <v>16980460.25</v>
      </c>
      <c r="D142">
        <v>-12.19067192</v>
      </c>
      <c r="E142">
        <v>24.349817439999999</v>
      </c>
      <c r="F142">
        <v>24.349817439999999</v>
      </c>
      <c r="G142">
        <v>4655781.0310000004</v>
      </c>
      <c r="H142">
        <v>0.27418461900000002</v>
      </c>
      <c r="I142">
        <v>465.57810310000002</v>
      </c>
      <c r="J142">
        <v>6194440.8583723698</v>
      </c>
      <c r="K142">
        <v>0.36479817194548803</v>
      </c>
      <c r="L142">
        <v>619.44408583723703</v>
      </c>
      <c r="M142">
        <v>12401382.202801</v>
      </c>
      <c r="N142">
        <v>0.73033251275044497</v>
      </c>
      <c r="O142">
        <v>1240.1382202801001</v>
      </c>
      <c r="P142">
        <v>12781696.9905765</v>
      </c>
      <c r="Q142">
        <v>0.75272971413090894</v>
      </c>
      <c r="R142">
        <v>1278.16969905765</v>
      </c>
      <c r="S142">
        <v>9856225305.5758896</v>
      </c>
      <c r="T142">
        <v>8505012613.4769602</v>
      </c>
      <c r="U142">
        <v>1351212692.0989299</v>
      </c>
      <c r="V142">
        <v>13.7092309703444</v>
      </c>
      <c r="W142" t="b">
        <v>0</v>
      </c>
      <c r="X142" t="b">
        <v>1</v>
      </c>
      <c r="Y142" t="b">
        <v>0</v>
      </c>
      <c r="AA142" t="b">
        <v>0</v>
      </c>
      <c r="AC142" t="b">
        <v>0</v>
      </c>
      <c r="AD142" t="b">
        <v>0</v>
      </c>
      <c r="AE142" t="b">
        <v>0</v>
      </c>
      <c r="AF142" t="b">
        <v>0</v>
      </c>
      <c r="AG142" t="b">
        <v>0</v>
      </c>
      <c r="AH142" t="b">
        <v>0</v>
      </c>
      <c r="AI142" t="b">
        <v>0</v>
      </c>
      <c r="AJ142" t="b">
        <v>0</v>
      </c>
      <c r="AK142" t="b">
        <v>0</v>
      </c>
      <c r="AL142" t="b">
        <v>0</v>
      </c>
    </row>
    <row r="143" spans="1:38" x14ac:dyDescent="0.2">
      <c r="A143">
        <v>183</v>
      </c>
      <c r="C143">
        <v>65806.436740000005</v>
      </c>
      <c r="D143">
        <v>-10.931557659999999</v>
      </c>
      <c r="E143">
        <v>1.999495384</v>
      </c>
      <c r="F143">
        <v>1.999495384</v>
      </c>
      <c r="G143">
        <v>1003.146902</v>
      </c>
      <c r="H143">
        <v>1.5243902E-2</v>
      </c>
      <c r="I143">
        <v>0.10031469</v>
      </c>
      <c r="J143">
        <v>1304.09097199395</v>
      </c>
      <c r="K143">
        <v>1.9817073170731701E-2</v>
      </c>
      <c r="L143">
        <v>0.130409097199395</v>
      </c>
      <c r="M143">
        <v>16351.294495001101</v>
      </c>
      <c r="N143">
        <v>0.248475609756098</v>
      </c>
      <c r="O143">
        <v>1.6351294495001101</v>
      </c>
      <c r="P143">
        <v>16451.609185154499</v>
      </c>
      <c r="Q143">
        <v>0.25</v>
      </c>
      <c r="R143">
        <v>1.6451609185154501</v>
      </c>
      <c r="S143">
        <v>18868373.8167914</v>
      </c>
      <c r="T143">
        <v>18724559.9784187</v>
      </c>
      <c r="U143">
        <v>143813.838372625</v>
      </c>
      <c r="V143">
        <v>0.76219519376196498</v>
      </c>
      <c r="W143" t="b">
        <v>0</v>
      </c>
      <c r="X143" t="b">
        <v>0</v>
      </c>
      <c r="Y143" t="b">
        <v>1</v>
      </c>
      <c r="AA143" t="b">
        <v>0</v>
      </c>
      <c r="AC143" t="b">
        <v>0</v>
      </c>
      <c r="AD143" t="b">
        <v>0</v>
      </c>
      <c r="AE143" t="b">
        <v>0</v>
      </c>
      <c r="AF143" t="b">
        <v>0</v>
      </c>
      <c r="AG143" t="b">
        <v>0</v>
      </c>
      <c r="AH143" t="b">
        <v>0</v>
      </c>
      <c r="AI143" t="b">
        <v>0</v>
      </c>
      <c r="AJ143" t="b">
        <v>0</v>
      </c>
      <c r="AK143" t="b">
        <v>0</v>
      </c>
      <c r="AL143" t="b">
        <v>0</v>
      </c>
    </row>
    <row r="144" spans="1:38" x14ac:dyDescent="0.2">
      <c r="A144">
        <v>184</v>
      </c>
      <c r="B144" t="s">
        <v>89</v>
      </c>
      <c r="C144">
        <v>216937979</v>
      </c>
      <c r="D144">
        <v>-14.761248480000001</v>
      </c>
      <c r="E144">
        <v>37.62719637</v>
      </c>
      <c r="F144">
        <v>37.62719637</v>
      </c>
      <c r="G144">
        <v>163191522.09999999</v>
      </c>
      <c r="H144">
        <v>0.75224966500000001</v>
      </c>
      <c r="I144">
        <v>16319.15221</v>
      </c>
      <c r="J144">
        <v>169298369.47442901</v>
      </c>
      <c r="K144">
        <v>0.78039986466516198</v>
      </c>
      <c r="L144">
        <v>16929.836947442898</v>
      </c>
      <c r="M144">
        <v>163191522.075863</v>
      </c>
      <c r="N144">
        <v>0.752249665120027</v>
      </c>
      <c r="O144">
        <v>16319.152207586299</v>
      </c>
      <c r="P144">
        <v>169298369.47442901</v>
      </c>
      <c r="Q144">
        <v>0.78039986466516198</v>
      </c>
      <c r="R144">
        <v>16929.836947442898</v>
      </c>
      <c r="S144">
        <v>97291505650.127594</v>
      </c>
      <c r="T144">
        <v>60697754367.773102</v>
      </c>
      <c r="U144">
        <v>36593751282.3545</v>
      </c>
      <c r="V144">
        <v>37.612483266473603</v>
      </c>
      <c r="W144" t="b">
        <v>1</v>
      </c>
      <c r="X144" t="b">
        <v>0</v>
      </c>
      <c r="Y144" t="b">
        <v>0</v>
      </c>
      <c r="AA144" t="b">
        <v>0</v>
      </c>
      <c r="AB144" t="s">
        <v>90</v>
      </c>
      <c r="AC144" t="b">
        <v>0</v>
      </c>
      <c r="AD144" t="b">
        <v>1</v>
      </c>
      <c r="AE144" t="b">
        <v>1</v>
      </c>
      <c r="AF144" t="b">
        <v>1</v>
      </c>
      <c r="AG144" t="b">
        <v>0</v>
      </c>
      <c r="AH144" t="b">
        <v>0</v>
      </c>
      <c r="AI144" t="b">
        <v>1</v>
      </c>
      <c r="AJ144" t="b">
        <v>1</v>
      </c>
      <c r="AK144" t="b">
        <v>0</v>
      </c>
      <c r="AL144" t="b">
        <v>1</v>
      </c>
    </row>
    <row r="145" spans="1:38" x14ac:dyDescent="0.2">
      <c r="A145">
        <v>186</v>
      </c>
      <c r="B145" t="s">
        <v>91</v>
      </c>
      <c r="C145">
        <v>8134393.0240000002</v>
      </c>
      <c r="D145">
        <v>-10.60765915</v>
      </c>
      <c r="E145">
        <v>25.262304589999999</v>
      </c>
      <c r="F145">
        <v>25.262304589999999</v>
      </c>
      <c r="G145">
        <v>2230711.09</v>
      </c>
      <c r="H145">
        <v>0.27423202699999999</v>
      </c>
      <c r="I145">
        <v>223.07110900000001</v>
      </c>
      <c r="J145">
        <v>2817098.0144367702</v>
      </c>
      <c r="K145">
        <v>0.34631938808135998</v>
      </c>
      <c r="L145">
        <v>281.70980144367701</v>
      </c>
      <c r="M145">
        <v>2230711.0901903198</v>
      </c>
      <c r="N145">
        <v>0.27423202734941798</v>
      </c>
      <c r="O145">
        <v>223.07110901903201</v>
      </c>
      <c r="P145">
        <v>2817098.0144367702</v>
      </c>
      <c r="Q145">
        <v>0.34631938808135998</v>
      </c>
      <c r="R145">
        <v>281.70980144367701</v>
      </c>
      <c r="S145">
        <v>5070712107.13626</v>
      </c>
      <c r="T145">
        <v>4375436276.5848904</v>
      </c>
      <c r="U145">
        <v>695275830.55137396</v>
      </c>
      <c r="V145">
        <v>13.711601366066001</v>
      </c>
      <c r="W145" t="b">
        <v>0</v>
      </c>
      <c r="X145" t="b">
        <v>1</v>
      </c>
      <c r="Y145" t="b">
        <v>0</v>
      </c>
      <c r="Z145" t="s">
        <v>6</v>
      </c>
      <c r="AA145" t="b">
        <v>0</v>
      </c>
      <c r="AC145" t="b">
        <v>0</v>
      </c>
      <c r="AD145" t="b">
        <v>0</v>
      </c>
      <c r="AE145" t="b">
        <v>0</v>
      </c>
      <c r="AF145" t="b">
        <v>0</v>
      </c>
      <c r="AG145" t="b">
        <v>0</v>
      </c>
      <c r="AH145" t="b">
        <v>0</v>
      </c>
      <c r="AI145" t="b">
        <v>0</v>
      </c>
      <c r="AJ145" t="b">
        <v>0</v>
      </c>
      <c r="AK145" t="b">
        <v>0</v>
      </c>
      <c r="AL145" t="b">
        <v>0</v>
      </c>
    </row>
    <row r="146" spans="1:38" x14ac:dyDescent="0.2">
      <c r="A146">
        <v>187</v>
      </c>
      <c r="B146" t="s">
        <v>92</v>
      </c>
      <c r="C146">
        <v>69961452.379999995</v>
      </c>
      <c r="D146">
        <v>-11.176824399999999</v>
      </c>
      <c r="E146">
        <v>37.315137870000001</v>
      </c>
      <c r="F146">
        <v>37.315137870000001</v>
      </c>
      <c r="G146">
        <v>50147937.549999997</v>
      </c>
      <c r="H146">
        <v>0.71679383200000002</v>
      </c>
      <c r="I146">
        <v>5014.7937549999997</v>
      </c>
      <c r="J146">
        <v>51602238.637411296</v>
      </c>
      <c r="K146">
        <v>0.73758100895636702</v>
      </c>
      <c r="L146">
        <v>5160.2238637411301</v>
      </c>
      <c r="M146">
        <v>50147937.548496701</v>
      </c>
      <c r="N146">
        <v>0.71679383202737501</v>
      </c>
      <c r="O146">
        <v>5014.7937548496702</v>
      </c>
      <c r="P146">
        <v>51602238.637411296</v>
      </c>
      <c r="Q146">
        <v>0.73758100895636702</v>
      </c>
      <c r="R146">
        <v>5160.2238637411301</v>
      </c>
      <c r="S146">
        <v>42648402609.805496</v>
      </c>
      <c r="T146">
        <v>27363346640.218399</v>
      </c>
      <c r="U146">
        <v>15285055969.587</v>
      </c>
      <c r="V146">
        <v>35.839691604469998</v>
      </c>
      <c r="W146" t="b">
        <v>0</v>
      </c>
      <c r="X146" t="b">
        <v>1</v>
      </c>
      <c r="Y146" t="b">
        <v>0</v>
      </c>
      <c r="Z146" t="s">
        <v>6</v>
      </c>
      <c r="AA146" t="b">
        <v>0</v>
      </c>
      <c r="AC146" t="b">
        <v>0</v>
      </c>
      <c r="AD146" t="b">
        <v>0</v>
      </c>
      <c r="AE146" t="b">
        <v>0</v>
      </c>
      <c r="AF146" t="b">
        <v>1</v>
      </c>
      <c r="AG146" t="b">
        <v>0</v>
      </c>
      <c r="AH146" t="b">
        <v>0</v>
      </c>
      <c r="AI146" t="b">
        <v>1</v>
      </c>
      <c r="AJ146" t="b">
        <v>0</v>
      </c>
      <c r="AK146" t="b">
        <v>0</v>
      </c>
      <c r="AL146" t="b">
        <v>1</v>
      </c>
    </row>
    <row r="147" spans="1:38" x14ac:dyDescent="0.2">
      <c r="A147">
        <v>188</v>
      </c>
      <c r="B147" t="s">
        <v>93</v>
      </c>
      <c r="C147">
        <v>30080692.460000001</v>
      </c>
      <c r="D147">
        <v>-8.2954014370000007</v>
      </c>
      <c r="E147">
        <v>16.19812615</v>
      </c>
      <c r="F147">
        <v>16.19812615</v>
      </c>
      <c r="G147">
        <v>17993831.129999999</v>
      </c>
      <c r="H147">
        <v>0.598185403</v>
      </c>
      <c r="I147">
        <v>1799.3831130000001</v>
      </c>
      <c r="J147">
        <v>18579077.680249602</v>
      </c>
      <c r="K147">
        <v>0.61764128956756204</v>
      </c>
      <c r="L147">
        <v>1857.90776802496</v>
      </c>
      <c r="M147">
        <v>17998831.530581102</v>
      </c>
      <c r="N147">
        <v>0.59835163556450999</v>
      </c>
      <c r="O147">
        <v>1799.8831530581101</v>
      </c>
      <c r="P147">
        <v>18574077.282544699</v>
      </c>
      <c r="Q147">
        <v>0.61747505676850101</v>
      </c>
      <c r="R147">
        <v>1857.4077282544699</v>
      </c>
      <c r="S147">
        <v>11729709675.8125</v>
      </c>
      <c r="T147">
        <v>8221439123.3450098</v>
      </c>
      <c r="U147">
        <v>3508270552.4675002</v>
      </c>
      <c r="V147">
        <v>29.909270130545501</v>
      </c>
      <c r="W147" t="b">
        <v>1</v>
      </c>
      <c r="X147" t="b">
        <v>0</v>
      </c>
      <c r="Y147" t="b">
        <v>0</v>
      </c>
      <c r="AA147" t="b">
        <v>0</v>
      </c>
      <c r="AC147" t="b">
        <v>0</v>
      </c>
      <c r="AD147" t="b">
        <v>0</v>
      </c>
      <c r="AE147" t="b">
        <v>0</v>
      </c>
      <c r="AF147" t="b">
        <v>0</v>
      </c>
      <c r="AG147" t="b">
        <v>0</v>
      </c>
      <c r="AH147" t="b">
        <v>0</v>
      </c>
      <c r="AI147" t="b">
        <v>0</v>
      </c>
      <c r="AJ147" t="b">
        <v>0</v>
      </c>
      <c r="AK147" t="b">
        <v>0</v>
      </c>
      <c r="AL147" t="b">
        <v>0</v>
      </c>
    </row>
    <row r="148" spans="1:38" x14ac:dyDescent="0.2">
      <c r="A148">
        <v>189</v>
      </c>
      <c r="B148" t="s">
        <v>94</v>
      </c>
      <c r="C148">
        <v>53120303.07</v>
      </c>
      <c r="D148">
        <v>-10.94147873</v>
      </c>
      <c r="E148">
        <v>32.667153689999999</v>
      </c>
      <c r="F148">
        <v>32.667153689999999</v>
      </c>
      <c r="G148">
        <v>40847310.649999999</v>
      </c>
      <c r="H148">
        <v>0.768958539</v>
      </c>
      <c r="I148">
        <v>4084.7310649999999</v>
      </c>
      <c r="J148">
        <v>41945065.2541788</v>
      </c>
      <c r="K148">
        <v>0.78962398230505004</v>
      </c>
      <c r="L148">
        <v>4194.5065254178799</v>
      </c>
      <c r="M148">
        <v>40851510.480942897</v>
      </c>
      <c r="N148">
        <v>0.76903760176949498</v>
      </c>
      <c r="O148">
        <v>4085.1510480943002</v>
      </c>
      <c r="P148">
        <v>41940865.427873403</v>
      </c>
      <c r="Q148">
        <v>0.78954491976093</v>
      </c>
      <c r="R148">
        <v>4194.0865427873396</v>
      </c>
      <c r="S148">
        <v>26976140679.142899</v>
      </c>
      <c r="T148">
        <v>16604373814.3438</v>
      </c>
      <c r="U148">
        <v>10371766864.799101</v>
      </c>
      <c r="V148">
        <v>38.447926959463999</v>
      </c>
      <c r="W148" t="b">
        <v>1</v>
      </c>
      <c r="X148" t="b">
        <v>0</v>
      </c>
      <c r="Y148" t="b">
        <v>0</v>
      </c>
      <c r="AA148" t="b">
        <v>0</v>
      </c>
      <c r="AC148" t="b">
        <v>0</v>
      </c>
      <c r="AD148" t="b">
        <v>0</v>
      </c>
      <c r="AE148" t="b">
        <v>0</v>
      </c>
      <c r="AF148" t="b">
        <v>0</v>
      </c>
      <c r="AG148" t="b">
        <v>0</v>
      </c>
      <c r="AH148" t="b">
        <v>0</v>
      </c>
      <c r="AI148" t="b">
        <v>0</v>
      </c>
      <c r="AJ148" t="b">
        <v>0</v>
      </c>
      <c r="AK148" t="b">
        <v>0</v>
      </c>
      <c r="AL148" t="b">
        <v>0</v>
      </c>
    </row>
    <row r="149" spans="1:38" x14ac:dyDescent="0.2">
      <c r="A149">
        <v>190</v>
      </c>
      <c r="B149" t="s">
        <v>95</v>
      </c>
      <c r="C149">
        <v>8376300.3700000001</v>
      </c>
      <c r="D149">
        <v>-10.18314133</v>
      </c>
      <c r="E149">
        <v>11.94320639</v>
      </c>
      <c r="F149">
        <v>11.94320639</v>
      </c>
      <c r="G149">
        <v>5169906.4639999997</v>
      </c>
      <c r="H149">
        <v>0.61720643200000003</v>
      </c>
      <c r="I149">
        <v>516.99064639999995</v>
      </c>
      <c r="J149">
        <v>5327391.4294603197</v>
      </c>
      <c r="K149">
        <v>0.63600768762459603</v>
      </c>
      <c r="L149">
        <v>532.73914294603196</v>
      </c>
      <c r="M149">
        <v>5172006.2630461399</v>
      </c>
      <c r="N149">
        <v>0.61745711523080804</v>
      </c>
      <c r="O149">
        <v>517.20062630461405</v>
      </c>
      <c r="P149">
        <v>5325391.6203687601</v>
      </c>
      <c r="Q149">
        <v>0.63576894151914098</v>
      </c>
      <c r="R149">
        <v>532.53916203687697</v>
      </c>
      <c r="S149">
        <v>4461328631.8905201</v>
      </c>
      <c r="T149">
        <v>3084548268.6501598</v>
      </c>
      <c r="U149">
        <v>1376780363.24036</v>
      </c>
      <c r="V149">
        <v>30.860321595653001</v>
      </c>
      <c r="W149" t="b">
        <v>0</v>
      </c>
      <c r="X149" t="b">
        <v>1</v>
      </c>
      <c r="Y149" t="b">
        <v>0</v>
      </c>
      <c r="AA149" t="b">
        <v>0</v>
      </c>
      <c r="AC149" t="b">
        <v>0</v>
      </c>
      <c r="AD149" t="b">
        <v>0</v>
      </c>
      <c r="AE149" t="b">
        <v>0</v>
      </c>
      <c r="AF149" t="b">
        <v>0</v>
      </c>
      <c r="AG149" t="b">
        <v>0</v>
      </c>
      <c r="AH149" t="b">
        <v>0</v>
      </c>
      <c r="AI149" t="b">
        <v>0</v>
      </c>
      <c r="AJ149" t="b">
        <v>0</v>
      </c>
      <c r="AK149" t="b">
        <v>0</v>
      </c>
      <c r="AL149" t="b">
        <v>0</v>
      </c>
    </row>
    <row r="150" spans="1:38" x14ac:dyDescent="0.2">
      <c r="A150">
        <v>191</v>
      </c>
      <c r="B150" t="s">
        <v>96</v>
      </c>
      <c r="C150">
        <v>33915636.649999999</v>
      </c>
      <c r="D150">
        <v>-8.6029415129999993</v>
      </c>
      <c r="E150">
        <v>28.290773130000002</v>
      </c>
      <c r="F150">
        <v>28.290773130000002</v>
      </c>
      <c r="G150">
        <v>11476912.4</v>
      </c>
      <c r="H150">
        <v>0.33839590000000003</v>
      </c>
      <c r="I150">
        <v>1147.6912400000001</v>
      </c>
      <c r="J150">
        <v>14261115.410153599</v>
      </c>
      <c r="K150">
        <v>0.420487917064714</v>
      </c>
      <c r="L150">
        <v>1426.11154101536</v>
      </c>
      <c r="M150">
        <v>25089527.111025698</v>
      </c>
      <c r="N150">
        <v>0.73976282300770102</v>
      </c>
      <c r="O150">
        <v>2508.95271110257</v>
      </c>
      <c r="P150">
        <v>25779527.8566208</v>
      </c>
      <c r="Q150">
        <v>0.76010744318248802</v>
      </c>
      <c r="R150">
        <v>2577.9527856620798</v>
      </c>
      <c r="S150">
        <v>17310752981.183498</v>
      </c>
      <c r="T150">
        <v>14381809060.812201</v>
      </c>
      <c r="U150">
        <v>2928943920.3713398</v>
      </c>
      <c r="V150">
        <v>16.919795017322699</v>
      </c>
      <c r="W150" t="b">
        <v>1</v>
      </c>
      <c r="X150" t="b">
        <v>0</v>
      </c>
      <c r="Y150" t="b">
        <v>0</v>
      </c>
      <c r="AA150" t="b">
        <v>0</v>
      </c>
      <c r="AC150" t="b">
        <v>0</v>
      </c>
      <c r="AD150" t="b">
        <v>0</v>
      </c>
      <c r="AE150" t="b">
        <v>0</v>
      </c>
      <c r="AF150" t="b">
        <v>0</v>
      </c>
      <c r="AG150" t="b">
        <v>0</v>
      </c>
      <c r="AH150" t="b">
        <v>0</v>
      </c>
      <c r="AI150" t="b">
        <v>0</v>
      </c>
      <c r="AJ150" t="b">
        <v>0</v>
      </c>
      <c r="AK150" t="b">
        <v>0</v>
      </c>
      <c r="AL150" t="b">
        <v>0</v>
      </c>
    </row>
    <row r="151" spans="1:38" x14ac:dyDescent="0.2">
      <c r="A151">
        <v>192</v>
      </c>
      <c r="B151" t="s">
        <v>97</v>
      </c>
      <c r="C151">
        <v>48763673.009999998</v>
      </c>
      <c r="D151">
        <v>-10.928323649999999</v>
      </c>
      <c r="E151">
        <v>25.055723889999999</v>
      </c>
      <c r="F151">
        <v>25.055723889999999</v>
      </c>
      <c r="G151">
        <v>12459630.98</v>
      </c>
      <c r="H151">
        <v>0.25551051000000002</v>
      </c>
      <c r="I151">
        <v>1245.9630979999999</v>
      </c>
      <c r="J151">
        <v>15778079.4316025</v>
      </c>
      <c r="K151">
        <v>0.32356216126432602</v>
      </c>
      <c r="L151">
        <v>1577.80794316025</v>
      </c>
      <c r="M151">
        <v>33201983.700104699</v>
      </c>
      <c r="N151">
        <v>0.68087536577813601</v>
      </c>
      <c r="O151">
        <v>3320.1983700104702</v>
      </c>
      <c r="P151">
        <v>34031545.81487</v>
      </c>
      <c r="Q151">
        <v>0.69788725318306399</v>
      </c>
      <c r="R151">
        <v>3403.1545814870001</v>
      </c>
      <c r="S151">
        <v>17343432795.875</v>
      </c>
      <c r="T151">
        <v>15127718112.952</v>
      </c>
      <c r="U151">
        <v>2215714682.9229898</v>
      </c>
      <c r="V151">
        <v>12.7755255202417</v>
      </c>
      <c r="W151" t="b">
        <v>1</v>
      </c>
      <c r="X151" t="b">
        <v>0</v>
      </c>
      <c r="Y151" t="b">
        <v>0</v>
      </c>
      <c r="AA151" t="b">
        <v>0</v>
      </c>
      <c r="AC151" t="b">
        <v>0</v>
      </c>
      <c r="AD151" t="b">
        <v>0</v>
      </c>
      <c r="AE151" t="b">
        <v>1</v>
      </c>
      <c r="AF151" t="b">
        <v>0</v>
      </c>
      <c r="AG151" t="b">
        <v>0</v>
      </c>
      <c r="AH151" t="b">
        <v>0</v>
      </c>
      <c r="AI151" t="b">
        <v>0</v>
      </c>
      <c r="AJ151" t="b">
        <v>0</v>
      </c>
      <c r="AK151" t="b">
        <v>0</v>
      </c>
      <c r="AL151" t="b">
        <v>1</v>
      </c>
    </row>
    <row r="152" spans="1:38" x14ac:dyDescent="0.2">
      <c r="A152">
        <v>193</v>
      </c>
      <c r="B152" t="s">
        <v>98</v>
      </c>
      <c r="C152">
        <v>147503.31460000001</v>
      </c>
      <c r="D152">
        <v>-12.349341389999999</v>
      </c>
      <c r="E152">
        <v>2.9834988839999999</v>
      </c>
      <c r="F152">
        <v>2.9834988839999999</v>
      </c>
      <c r="G152">
        <v>9069.4605599999995</v>
      </c>
      <c r="H152">
        <v>6.1486486E-2</v>
      </c>
      <c r="I152">
        <v>0.906946056</v>
      </c>
      <c r="J152">
        <v>10763.7553902531</v>
      </c>
      <c r="K152">
        <v>7.2972972972973005E-2</v>
      </c>
      <c r="L152">
        <v>1.07637553902531</v>
      </c>
      <c r="M152">
        <v>45147.973998005997</v>
      </c>
      <c r="N152">
        <v>0.30608108108108101</v>
      </c>
      <c r="O152">
        <v>4.5147973998006004</v>
      </c>
      <c r="P152">
        <v>45646.296006814096</v>
      </c>
      <c r="Q152">
        <v>0.30945945945945902</v>
      </c>
      <c r="R152">
        <v>4.5646296006814104</v>
      </c>
      <c r="S152">
        <v>32885334.3707067</v>
      </c>
      <c r="T152">
        <v>31874332.490691099</v>
      </c>
      <c r="U152">
        <v>1011001.88001566</v>
      </c>
      <c r="V152">
        <v>3.07432446518236</v>
      </c>
      <c r="W152" t="b">
        <v>0</v>
      </c>
      <c r="X152" t="b">
        <v>0</v>
      </c>
      <c r="Y152" t="b">
        <v>1</v>
      </c>
      <c r="AA152" t="b">
        <v>0</v>
      </c>
      <c r="AC152" t="b">
        <v>0</v>
      </c>
      <c r="AD152" t="b">
        <v>0</v>
      </c>
      <c r="AE152" t="b">
        <v>0</v>
      </c>
      <c r="AF152" t="b">
        <v>0</v>
      </c>
      <c r="AG152" t="b">
        <v>0</v>
      </c>
      <c r="AH152" t="b">
        <v>0</v>
      </c>
      <c r="AI152" t="b">
        <v>0</v>
      </c>
      <c r="AJ152" t="b">
        <v>0</v>
      </c>
      <c r="AK152" t="b">
        <v>0</v>
      </c>
      <c r="AL152" t="b">
        <v>0</v>
      </c>
    </row>
    <row r="153" spans="1:38" x14ac:dyDescent="0.2">
      <c r="A153">
        <v>194</v>
      </c>
      <c r="B153" t="s">
        <v>99</v>
      </c>
      <c r="C153">
        <v>30781130.41</v>
      </c>
      <c r="D153">
        <v>-7.3569732669999999</v>
      </c>
      <c r="E153">
        <v>7.1190303720000001</v>
      </c>
      <c r="F153">
        <v>7.1190303720000001</v>
      </c>
      <c r="G153">
        <v>15420062.65</v>
      </c>
      <c r="H153">
        <v>0.50095829599999997</v>
      </c>
      <c r="I153">
        <v>1542.006265</v>
      </c>
      <c r="J153">
        <v>15907520.3688742</v>
      </c>
      <c r="K153">
        <v>0.51679454778162504</v>
      </c>
      <c r="L153">
        <v>1590.75203688742</v>
      </c>
      <c r="M153">
        <v>15420062.645221001</v>
      </c>
      <c r="N153">
        <v>0.50095829624672705</v>
      </c>
      <c r="O153">
        <v>1542.0062645221001</v>
      </c>
      <c r="P153">
        <v>15907520.3688742</v>
      </c>
      <c r="Q153">
        <v>0.51679454778162504</v>
      </c>
      <c r="R153">
        <v>1590.75203688742</v>
      </c>
      <c r="S153">
        <v>14064518872.2591</v>
      </c>
      <c r="T153">
        <v>10541650165.626301</v>
      </c>
      <c r="U153">
        <v>3522868706.6327901</v>
      </c>
      <c r="V153">
        <v>25.047914817628701</v>
      </c>
      <c r="W153" t="b">
        <v>1</v>
      </c>
      <c r="X153" t="b">
        <v>0</v>
      </c>
      <c r="Y153" t="b">
        <v>0</v>
      </c>
      <c r="AA153" t="b">
        <v>0</v>
      </c>
      <c r="AC153" t="b">
        <v>0</v>
      </c>
      <c r="AD153" t="b">
        <v>0</v>
      </c>
      <c r="AE153" t="b">
        <v>0</v>
      </c>
      <c r="AF153" t="b">
        <v>0</v>
      </c>
      <c r="AG153" t="b">
        <v>0</v>
      </c>
      <c r="AH153" t="b">
        <v>0</v>
      </c>
      <c r="AI153" t="b">
        <v>0</v>
      </c>
      <c r="AJ153" t="b">
        <v>0</v>
      </c>
      <c r="AK153" t="b">
        <v>0</v>
      </c>
      <c r="AL153" t="b">
        <v>0</v>
      </c>
    </row>
    <row r="154" spans="1:38" x14ac:dyDescent="0.2">
      <c r="A154">
        <v>196</v>
      </c>
      <c r="C154">
        <v>36190855.219999999</v>
      </c>
      <c r="D154">
        <v>-3.9183072409999999</v>
      </c>
      <c r="E154">
        <v>10.14247106</v>
      </c>
      <c r="F154">
        <v>10.14247106</v>
      </c>
      <c r="G154">
        <v>22584370.510000002</v>
      </c>
      <c r="H154">
        <v>0.62403528100000005</v>
      </c>
      <c r="I154">
        <v>2258.4370509999999</v>
      </c>
      <c r="J154">
        <v>23311801.772135101</v>
      </c>
      <c r="K154">
        <v>0.64413514491852597</v>
      </c>
      <c r="L154">
        <v>2331.18017721351</v>
      </c>
      <c r="M154">
        <v>22584370.512416299</v>
      </c>
      <c r="N154">
        <v>0.62403528114663698</v>
      </c>
      <c r="O154">
        <v>2258.4370512416299</v>
      </c>
      <c r="P154">
        <v>23311801.772135101</v>
      </c>
      <c r="Q154">
        <v>0.64413514491852597</v>
      </c>
      <c r="R154">
        <v>2331.18017721351</v>
      </c>
      <c r="S154">
        <v>16061582931.9258</v>
      </c>
      <c r="T154">
        <v>11050085722.1108</v>
      </c>
      <c r="U154">
        <v>5011497209.8150101</v>
      </c>
      <c r="V154">
        <v>31.201764054360901</v>
      </c>
      <c r="W154" t="b">
        <v>0</v>
      </c>
      <c r="X154" t="b">
        <v>0</v>
      </c>
      <c r="Y154" t="b">
        <v>1</v>
      </c>
      <c r="Z154" t="s">
        <v>6</v>
      </c>
      <c r="AA154" t="b">
        <v>0</v>
      </c>
      <c r="AB154" t="s">
        <v>35</v>
      </c>
      <c r="AC154" t="b">
        <v>0</v>
      </c>
      <c r="AD154" t="b">
        <v>0</v>
      </c>
      <c r="AE154" t="b">
        <v>0</v>
      </c>
      <c r="AF154" t="b">
        <v>0</v>
      </c>
      <c r="AG154" t="b">
        <v>0</v>
      </c>
      <c r="AH154" t="b">
        <v>0</v>
      </c>
      <c r="AI154" t="b">
        <v>0</v>
      </c>
      <c r="AJ154" t="b">
        <v>0</v>
      </c>
      <c r="AK154" t="b">
        <v>1</v>
      </c>
      <c r="AL154" t="b">
        <v>1</v>
      </c>
    </row>
    <row r="155" spans="1:38" x14ac:dyDescent="0.2">
      <c r="A155">
        <v>197</v>
      </c>
      <c r="B155" t="s">
        <v>100</v>
      </c>
      <c r="C155">
        <v>12453890.359999999</v>
      </c>
      <c r="D155">
        <v>-5.572681427</v>
      </c>
      <c r="E155">
        <v>7.0973722810000002</v>
      </c>
      <c r="F155">
        <v>7.0973722810000002</v>
      </c>
      <c r="G155">
        <v>6605378.3109999998</v>
      </c>
      <c r="H155">
        <v>0.53038673999999997</v>
      </c>
      <c r="I155">
        <v>660.53783109999995</v>
      </c>
      <c r="J155">
        <v>6822997.3638611697</v>
      </c>
      <c r="K155">
        <v>0.54786072208659897</v>
      </c>
      <c r="L155">
        <v>682.29973638611705</v>
      </c>
      <c r="M155">
        <v>6605378.3109800499</v>
      </c>
      <c r="N155">
        <v>0.53038674033149202</v>
      </c>
      <c r="O155">
        <v>660.53783109800497</v>
      </c>
      <c r="P155">
        <v>6822997.3638611697</v>
      </c>
      <c r="Q155">
        <v>0.54786072208659897</v>
      </c>
      <c r="R155">
        <v>682.29973638611705</v>
      </c>
      <c r="S155">
        <v>5721908476.3734503</v>
      </c>
      <c r="T155">
        <v>4204496284.0854402</v>
      </c>
      <c r="U155">
        <v>1517412192.2880099</v>
      </c>
      <c r="V155">
        <v>26.519337010607799</v>
      </c>
      <c r="W155" t="b">
        <v>1</v>
      </c>
      <c r="X155" t="b">
        <v>0</v>
      </c>
      <c r="Y155" t="b">
        <v>0</v>
      </c>
      <c r="AA155" t="b">
        <v>0</v>
      </c>
      <c r="AB155" t="s">
        <v>37</v>
      </c>
      <c r="AC155" t="b">
        <v>0</v>
      </c>
      <c r="AD155" t="b">
        <v>0</v>
      </c>
      <c r="AE155" t="b">
        <v>0</v>
      </c>
      <c r="AF155" t="b">
        <v>0</v>
      </c>
      <c r="AG155" t="b">
        <v>0</v>
      </c>
      <c r="AH155" t="b">
        <v>0</v>
      </c>
      <c r="AI155" t="b">
        <v>0</v>
      </c>
      <c r="AJ155" t="b">
        <v>0</v>
      </c>
      <c r="AK155" t="b">
        <v>1</v>
      </c>
      <c r="AL155" t="b">
        <v>1</v>
      </c>
    </row>
    <row r="156" spans="1:38" x14ac:dyDescent="0.2">
      <c r="A156">
        <v>198</v>
      </c>
      <c r="B156" t="s">
        <v>101</v>
      </c>
      <c r="C156">
        <v>35508686.25</v>
      </c>
      <c r="D156">
        <v>-5.9663755629999997</v>
      </c>
      <c r="E156">
        <v>7.5916344240000004</v>
      </c>
      <c r="F156">
        <v>7.5916344240000004</v>
      </c>
      <c r="G156">
        <v>17842694.09</v>
      </c>
      <c r="H156">
        <v>0.50248815099999999</v>
      </c>
      <c r="I156">
        <v>1784.269409</v>
      </c>
      <c r="J156">
        <v>18371299.837986398</v>
      </c>
      <c r="K156">
        <v>0.51737481095969096</v>
      </c>
      <c r="L156">
        <v>1837.1299837986401</v>
      </c>
      <c r="M156">
        <v>17842694.0879573</v>
      </c>
      <c r="N156">
        <v>0.502488150657734</v>
      </c>
      <c r="O156">
        <v>1784.26940879573</v>
      </c>
      <c r="P156">
        <v>18371299.837986398</v>
      </c>
      <c r="Q156">
        <v>0.51737481095969096</v>
      </c>
      <c r="R156">
        <v>1837.1299837986401</v>
      </c>
      <c r="S156">
        <v>27995774939.456902</v>
      </c>
      <c r="T156">
        <v>20962002350.1199</v>
      </c>
      <c r="U156">
        <v>7033772589.33708</v>
      </c>
      <c r="V156">
        <v>25.124407538452299</v>
      </c>
      <c r="W156" t="b">
        <v>1</v>
      </c>
      <c r="X156" t="b">
        <v>0</v>
      </c>
      <c r="Y156" t="b">
        <v>0</v>
      </c>
      <c r="AA156" t="b">
        <v>1</v>
      </c>
      <c r="AC156" t="b">
        <v>0</v>
      </c>
      <c r="AD156" t="b">
        <v>0</v>
      </c>
      <c r="AE156" t="b">
        <v>1</v>
      </c>
      <c r="AF156" t="b">
        <v>1</v>
      </c>
      <c r="AG156" t="b">
        <v>1</v>
      </c>
      <c r="AH156" t="b">
        <v>1</v>
      </c>
      <c r="AI156" t="b">
        <v>1</v>
      </c>
      <c r="AJ156" t="b">
        <v>0</v>
      </c>
      <c r="AK156" t="b">
        <v>1</v>
      </c>
      <c r="AL156" t="b">
        <v>1</v>
      </c>
    </row>
    <row r="157" spans="1:38" x14ac:dyDescent="0.2">
      <c r="A157">
        <v>199</v>
      </c>
      <c r="C157">
        <v>396858091.89999998</v>
      </c>
      <c r="D157">
        <v>-2.9827910879999999</v>
      </c>
      <c r="E157">
        <v>20.775146629999998</v>
      </c>
      <c r="F157">
        <v>20.775146629999998</v>
      </c>
      <c r="G157">
        <v>245143578.59999999</v>
      </c>
      <c r="H157">
        <v>0.61771092400000005</v>
      </c>
      <c r="I157">
        <v>24514.35786</v>
      </c>
      <c r="J157">
        <v>251850806.318679</v>
      </c>
      <c r="K157">
        <v>0.63461174527585096</v>
      </c>
      <c r="L157">
        <v>25185.080631867899</v>
      </c>
      <c r="M157">
        <v>245143578.57987499</v>
      </c>
      <c r="N157">
        <v>0.61771092385898896</v>
      </c>
      <c r="O157">
        <v>24514.357857987499</v>
      </c>
      <c r="P157">
        <v>251850806.318679</v>
      </c>
      <c r="Q157">
        <v>0.63461174527585096</v>
      </c>
      <c r="R157">
        <v>25185.080631867899</v>
      </c>
      <c r="S157">
        <v>186157145982.694</v>
      </c>
      <c r="T157">
        <v>128661494666.02699</v>
      </c>
      <c r="U157">
        <v>57495651316.667</v>
      </c>
      <c r="V157">
        <v>30.885546194402799</v>
      </c>
      <c r="W157" t="b">
        <v>1</v>
      </c>
      <c r="X157" t="b">
        <v>0</v>
      </c>
      <c r="Y157" t="b">
        <v>0</v>
      </c>
      <c r="Z157" t="s">
        <v>6</v>
      </c>
      <c r="AA157" t="b">
        <v>1</v>
      </c>
      <c r="AB157" t="s">
        <v>102</v>
      </c>
      <c r="AC157" t="b">
        <v>0</v>
      </c>
      <c r="AD157" t="b">
        <v>0</v>
      </c>
      <c r="AE157" t="b">
        <v>1</v>
      </c>
      <c r="AF157" t="b">
        <v>1</v>
      </c>
      <c r="AG157" t="b">
        <v>1</v>
      </c>
      <c r="AH157" t="b">
        <v>0</v>
      </c>
      <c r="AI157" t="b">
        <v>1</v>
      </c>
      <c r="AJ157" t="b">
        <v>1</v>
      </c>
      <c r="AK157" t="b">
        <v>1</v>
      </c>
      <c r="AL157" t="b">
        <v>1</v>
      </c>
    </row>
    <row r="158" spans="1:38" x14ac:dyDescent="0.2">
      <c r="A158">
        <v>200</v>
      </c>
      <c r="B158" t="s">
        <v>103</v>
      </c>
      <c r="C158">
        <v>13524054.699999999</v>
      </c>
      <c r="D158">
        <v>-2.5728125569999998</v>
      </c>
      <c r="E158">
        <v>6.6723399170000004</v>
      </c>
      <c r="F158">
        <v>6.6723399170000004</v>
      </c>
      <c r="G158">
        <v>6211914.108</v>
      </c>
      <c r="H158">
        <v>0.45932335000000002</v>
      </c>
      <c r="I158">
        <v>621.19141079999997</v>
      </c>
      <c r="J158">
        <v>6407236.5617648903</v>
      </c>
      <c r="K158">
        <v>0.47376594564614499</v>
      </c>
      <c r="L158">
        <v>640.72365617648904</v>
      </c>
      <c r="M158">
        <v>6211914.1079269601</v>
      </c>
      <c r="N158">
        <v>0.45932334997226798</v>
      </c>
      <c r="O158">
        <v>621.19141079269605</v>
      </c>
      <c r="P158">
        <v>6407236.5617648903</v>
      </c>
      <c r="Q158">
        <v>0.47376594564614499</v>
      </c>
      <c r="R158">
        <v>640.72365617648904</v>
      </c>
      <c r="S158">
        <v>6527060740.5052404</v>
      </c>
      <c r="T158">
        <v>5028045038.5901098</v>
      </c>
      <c r="U158">
        <v>1499015701.9151299</v>
      </c>
      <c r="V158">
        <v>22.966167491174499</v>
      </c>
      <c r="W158" t="b">
        <v>1</v>
      </c>
      <c r="X158" t="b">
        <v>0</v>
      </c>
      <c r="Y158" t="b">
        <v>0</v>
      </c>
      <c r="Z158" t="s">
        <v>20</v>
      </c>
      <c r="AA158" t="b">
        <v>0</v>
      </c>
      <c r="AB158" t="s">
        <v>104</v>
      </c>
      <c r="AC158" t="b">
        <v>0</v>
      </c>
      <c r="AD158" t="b">
        <v>0</v>
      </c>
      <c r="AE158" t="b">
        <v>1</v>
      </c>
      <c r="AF158" t="b">
        <v>0</v>
      </c>
      <c r="AG158" t="b">
        <v>1</v>
      </c>
      <c r="AH158" t="b">
        <v>0</v>
      </c>
      <c r="AI158" t="b">
        <v>1</v>
      </c>
      <c r="AJ158" t="b">
        <v>0</v>
      </c>
      <c r="AK158" t="b">
        <v>1</v>
      </c>
      <c r="AL158" t="b">
        <v>1</v>
      </c>
    </row>
    <row r="159" spans="1:38" x14ac:dyDescent="0.2">
      <c r="A159">
        <v>201</v>
      </c>
      <c r="B159" t="s">
        <v>105</v>
      </c>
      <c r="C159">
        <v>18097613.539999999</v>
      </c>
      <c r="D159">
        <v>-4.058055242</v>
      </c>
      <c r="E159">
        <v>4.7735885769999999</v>
      </c>
      <c r="F159">
        <v>4.7735885769999999</v>
      </c>
      <c r="G159">
        <v>8807230.6180000007</v>
      </c>
      <c r="H159">
        <v>0.48665149099999999</v>
      </c>
      <c r="I159">
        <v>880.72306179999998</v>
      </c>
      <c r="J159">
        <v>9140597.7106544506</v>
      </c>
      <c r="K159">
        <v>0.50507199133672898</v>
      </c>
      <c r="L159">
        <v>914.05977106544503</v>
      </c>
      <c r="M159">
        <v>8807230.61808406</v>
      </c>
      <c r="N159">
        <v>0.48665149120965301</v>
      </c>
      <c r="O159">
        <v>880.72306180840599</v>
      </c>
      <c r="P159">
        <v>9140597.7106544506</v>
      </c>
      <c r="Q159">
        <v>0.50507199133672898</v>
      </c>
      <c r="R159">
        <v>914.05977106544503</v>
      </c>
      <c r="S159">
        <v>10819007121.317801</v>
      </c>
      <c r="T159">
        <v>8186464146.3938398</v>
      </c>
      <c r="U159">
        <v>2632542974.9240098</v>
      </c>
      <c r="V159">
        <v>24.332574564414799</v>
      </c>
      <c r="W159" t="b">
        <v>0</v>
      </c>
      <c r="X159" t="b">
        <v>1</v>
      </c>
      <c r="Y159" t="b">
        <v>0</v>
      </c>
      <c r="AA159" t="b">
        <v>0</v>
      </c>
      <c r="AB159" t="s">
        <v>106</v>
      </c>
      <c r="AC159" t="b">
        <v>0</v>
      </c>
      <c r="AD159" t="b">
        <v>0</v>
      </c>
      <c r="AE159" t="b">
        <v>1</v>
      </c>
      <c r="AF159" t="b">
        <v>0</v>
      </c>
      <c r="AG159" t="b">
        <v>0</v>
      </c>
      <c r="AH159" t="b">
        <v>1</v>
      </c>
      <c r="AI159" t="b">
        <v>1</v>
      </c>
      <c r="AJ159" t="b">
        <v>1</v>
      </c>
      <c r="AK159" t="b">
        <v>0</v>
      </c>
      <c r="AL159" t="b">
        <v>1</v>
      </c>
    </row>
    <row r="160" spans="1:38" x14ac:dyDescent="0.2">
      <c r="A160">
        <v>202</v>
      </c>
      <c r="B160" t="s">
        <v>107</v>
      </c>
      <c r="C160">
        <v>119364560.2</v>
      </c>
      <c r="D160">
        <v>0.36258299700000002</v>
      </c>
      <c r="E160">
        <v>8.8483309719999994</v>
      </c>
      <c r="F160">
        <v>8.8483309719999994</v>
      </c>
      <c r="G160">
        <v>57909499.490000002</v>
      </c>
      <c r="H160">
        <v>0.48514818300000001</v>
      </c>
      <c r="I160">
        <v>5790.9499489999998</v>
      </c>
      <c r="J160">
        <v>59822094.336611196</v>
      </c>
      <c r="K160">
        <v>0.501171321230239</v>
      </c>
      <c r="L160">
        <v>5982.2094336611199</v>
      </c>
      <c r="M160">
        <v>57909499.492266297</v>
      </c>
      <c r="N160">
        <v>0.48514818302773999</v>
      </c>
      <c r="O160">
        <v>5790.9499492266305</v>
      </c>
      <c r="P160">
        <v>59822094.336611196</v>
      </c>
      <c r="Q160">
        <v>0.501171321230239</v>
      </c>
      <c r="R160">
        <v>5982.2094336611199</v>
      </c>
      <c r="S160">
        <v>58652257253.436096</v>
      </c>
      <c r="T160">
        <v>44424739237.141701</v>
      </c>
      <c r="U160">
        <v>14227518016.294399</v>
      </c>
      <c r="V160">
        <v>24.257409147643401</v>
      </c>
      <c r="W160" t="b">
        <v>1</v>
      </c>
      <c r="X160" t="b">
        <v>0</v>
      </c>
      <c r="Y160" t="b">
        <v>0</v>
      </c>
      <c r="AA160" t="b">
        <v>1</v>
      </c>
      <c r="AC160" t="b">
        <v>0</v>
      </c>
      <c r="AD160" t="b">
        <v>0</v>
      </c>
      <c r="AE160" t="b">
        <v>1</v>
      </c>
      <c r="AF160" t="b">
        <v>0</v>
      </c>
      <c r="AG160" t="b">
        <v>0</v>
      </c>
      <c r="AH160" t="b">
        <v>0</v>
      </c>
      <c r="AI160" t="b">
        <v>0</v>
      </c>
      <c r="AJ160" t="b">
        <v>0</v>
      </c>
      <c r="AK160" t="b">
        <v>0</v>
      </c>
      <c r="AL160" t="b">
        <v>1</v>
      </c>
    </row>
    <row r="161" spans="1:38" x14ac:dyDescent="0.2">
      <c r="A161">
        <v>203</v>
      </c>
      <c r="B161" t="s">
        <v>108</v>
      </c>
      <c r="C161">
        <v>55862941.829999998</v>
      </c>
      <c r="D161">
        <v>-2.0449404040000001</v>
      </c>
      <c r="E161">
        <v>76.116164710000007</v>
      </c>
      <c r="F161">
        <v>76.116164710000007</v>
      </c>
      <c r="G161">
        <v>11131625.33</v>
      </c>
      <c r="H161">
        <v>0.19926672300000001</v>
      </c>
      <c r="I161">
        <v>1113.1625329999999</v>
      </c>
      <c r="J161">
        <v>15191626.3491001</v>
      </c>
      <c r="K161">
        <v>0.271944617499839</v>
      </c>
      <c r="L161">
        <v>1519.16263491001</v>
      </c>
      <c r="M161">
        <v>11131625.3294206</v>
      </c>
      <c r="N161">
        <v>0.19926672252178701</v>
      </c>
      <c r="O161">
        <v>1113.1625329420599</v>
      </c>
      <c r="P161">
        <v>15191626.3491001</v>
      </c>
      <c r="Q161">
        <v>0.271944617499839</v>
      </c>
      <c r="R161">
        <v>1519.16263491001</v>
      </c>
      <c r="S161">
        <v>25814345066.8414</v>
      </c>
      <c r="T161">
        <v>23242375098.826801</v>
      </c>
      <c r="U161">
        <v>2571969968.0145998</v>
      </c>
      <c r="V161">
        <v>9.9633361270834602</v>
      </c>
      <c r="W161" t="b">
        <v>1</v>
      </c>
      <c r="X161" t="b">
        <v>0</v>
      </c>
      <c r="Y161" t="b">
        <v>0</v>
      </c>
      <c r="AA161" t="b">
        <v>1</v>
      </c>
      <c r="AB161" t="s">
        <v>104</v>
      </c>
      <c r="AC161" t="b">
        <v>0</v>
      </c>
      <c r="AD161" t="b">
        <v>0</v>
      </c>
      <c r="AE161" t="b">
        <v>0</v>
      </c>
      <c r="AF161" t="b">
        <v>1</v>
      </c>
      <c r="AG161" t="b">
        <v>1</v>
      </c>
      <c r="AH161" t="b">
        <v>0</v>
      </c>
      <c r="AI161" t="b">
        <v>0</v>
      </c>
      <c r="AJ161" t="b">
        <v>1</v>
      </c>
      <c r="AK161" t="b">
        <v>1</v>
      </c>
      <c r="AL161" t="b">
        <v>1</v>
      </c>
    </row>
    <row r="162" spans="1:38" x14ac:dyDescent="0.2">
      <c r="A162">
        <v>204</v>
      </c>
      <c r="B162" t="s">
        <v>109</v>
      </c>
      <c r="C162">
        <v>673559394.5</v>
      </c>
      <c r="D162">
        <v>2.383783556</v>
      </c>
      <c r="E162">
        <v>61.45755123</v>
      </c>
      <c r="F162">
        <v>61.45755123</v>
      </c>
      <c r="G162">
        <v>495282725.10000002</v>
      </c>
      <c r="H162">
        <v>0.73532153099999997</v>
      </c>
      <c r="I162">
        <v>49528.272510000003</v>
      </c>
      <c r="J162">
        <v>507393266.77949202</v>
      </c>
      <c r="K162">
        <v>0.75330144742581395</v>
      </c>
      <c r="L162">
        <v>50739.326677949197</v>
      </c>
      <c r="M162">
        <v>495285425.06693703</v>
      </c>
      <c r="N162">
        <v>0.73532553941828005</v>
      </c>
      <c r="O162">
        <v>49528.542506693702</v>
      </c>
      <c r="P162">
        <v>507390666.81348199</v>
      </c>
      <c r="Q162">
        <v>0.75329758738610297</v>
      </c>
      <c r="R162">
        <v>50739.066681348202</v>
      </c>
      <c r="S162">
        <v>324744440718.81201</v>
      </c>
      <c r="T162">
        <v>205348651072.31601</v>
      </c>
      <c r="U162">
        <v>119395789646.495</v>
      </c>
      <c r="V162">
        <v>36.7660765438251</v>
      </c>
      <c r="W162" t="b">
        <v>0</v>
      </c>
      <c r="X162" t="b">
        <v>0</v>
      </c>
      <c r="Y162" t="b">
        <v>1</v>
      </c>
      <c r="Z162" t="s">
        <v>6</v>
      </c>
      <c r="AA162" t="b">
        <v>1</v>
      </c>
      <c r="AB162" t="s">
        <v>110</v>
      </c>
      <c r="AC162" t="b">
        <v>0</v>
      </c>
      <c r="AD162" t="b">
        <v>1</v>
      </c>
      <c r="AE162" t="b">
        <v>1</v>
      </c>
      <c r="AF162" t="b">
        <v>1</v>
      </c>
      <c r="AG162" t="b">
        <v>1</v>
      </c>
      <c r="AH162" t="b">
        <v>1</v>
      </c>
      <c r="AI162" t="b">
        <v>0</v>
      </c>
      <c r="AJ162" t="b">
        <v>1</v>
      </c>
      <c r="AK162" t="b">
        <v>0</v>
      </c>
      <c r="AL162" t="b">
        <v>1</v>
      </c>
    </row>
    <row r="163" spans="1:38" x14ac:dyDescent="0.2">
      <c r="A163">
        <v>205</v>
      </c>
      <c r="B163" t="s">
        <v>111</v>
      </c>
      <c r="C163">
        <v>40449999.719999999</v>
      </c>
      <c r="D163">
        <v>2.9115229519999999</v>
      </c>
      <c r="E163">
        <v>2.5404352549999998</v>
      </c>
      <c r="F163">
        <v>2.5404352549999998</v>
      </c>
      <c r="G163">
        <v>7106318.8609999996</v>
      </c>
      <c r="H163">
        <v>0.17568155499999999</v>
      </c>
      <c r="I163">
        <v>710.63188609999997</v>
      </c>
      <c r="J163">
        <v>7315010.6046454497</v>
      </c>
      <c r="K163">
        <v>0.180840807285744</v>
      </c>
      <c r="L163">
        <v>731.50106046454505</v>
      </c>
      <c r="M163">
        <v>7106318.8608769802</v>
      </c>
      <c r="N163">
        <v>0.175681555241325</v>
      </c>
      <c r="O163">
        <v>710.63188608769804</v>
      </c>
      <c r="P163">
        <v>7315010.6046454497</v>
      </c>
      <c r="Q163">
        <v>0.180840807285744</v>
      </c>
      <c r="R163">
        <v>731.50106046454505</v>
      </c>
      <c r="S163">
        <v>19795085424.898201</v>
      </c>
      <c r="T163">
        <v>18056269727.941502</v>
      </c>
      <c r="U163">
        <v>1738815696.95665</v>
      </c>
      <c r="V163">
        <v>8.7840777629055893</v>
      </c>
      <c r="W163" t="b">
        <v>1</v>
      </c>
      <c r="X163" t="b">
        <v>0</v>
      </c>
      <c r="Y163" t="b">
        <v>0</v>
      </c>
      <c r="AA163" t="b">
        <v>1</v>
      </c>
      <c r="AC163" t="b">
        <v>0</v>
      </c>
      <c r="AD163" t="b">
        <v>1</v>
      </c>
      <c r="AE163" t="b">
        <v>1</v>
      </c>
      <c r="AF163" t="b">
        <v>1</v>
      </c>
      <c r="AG163" t="b">
        <v>1</v>
      </c>
      <c r="AH163" t="b">
        <v>0</v>
      </c>
      <c r="AI163" t="b">
        <v>0</v>
      </c>
      <c r="AJ163" t="b">
        <v>1</v>
      </c>
      <c r="AK163" t="b">
        <v>0</v>
      </c>
      <c r="AL163" t="b">
        <v>1</v>
      </c>
    </row>
    <row r="164" spans="1:38" x14ac:dyDescent="0.2">
      <c r="A164">
        <v>206</v>
      </c>
      <c r="C164">
        <v>57647560.780000001</v>
      </c>
      <c r="D164">
        <v>0.85051125000000005</v>
      </c>
      <c r="E164">
        <v>16.6546761</v>
      </c>
      <c r="F164">
        <v>16.6546761</v>
      </c>
      <c r="G164">
        <v>37373587.719999999</v>
      </c>
      <c r="H164">
        <v>0.64831169300000002</v>
      </c>
      <c r="I164">
        <v>3737.358772</v>
      </c>
      <c r="J164">
        <v>38523708.879503898</v>
      </c>
      <c r="K164">
        <v>0.66826260050480102</v>
      </c>
      <c r="L164">
        <v>3852.3708879503902</v>
      </c>
      <c r="M164">
        <v>37373587.715982899</v>
      </c>
      <c r="N164">
        <v>0.64831169281742995</v>
      </c>
      <c r="O164">
        <v>3737.3587715982899</v>
      </c>
      <c r="P164">
        <v>38523708.879503898</v>
      </c>
      <c r="Q164">
        <v>0.66826260050480102</v>
      </c>
      <c r="R164">
        <v>3852.3708879503902</v>
      </c>
      <c r="S164">
        <v>33495895470.820999</v>
      </c>
      <c r="T164">
        <v>22638005122.119701</v>
      </c>
      <c r="U164">
        <v>10857890348.7012</v>
      </c>
      <c r="V164">
        <v>32.415584644273203</v>
      </c>
      <c r="W164" t="b">
        <v>1</v>
      </c>
      <c r="X164" t="b">
        <v>0</v>
      </c>
      <c r="Y164" t="b">
        <v>0</v>
      </c>
      <c r="AA164" t="b">
        <v>1</v>
      </c>
      <c r="AC164" t="b">
        <v>0</v>
      </c>
      <c r="AD164" t="b">
        <v>0</v>
      </c>
      <c r="AE164" t="b">
        <v>1</v>
      </c>
      <c r="AF164" t="b">
        <v>0</v>
      </c>
      <c r="AG164" t="b">
        <v>1</v>
      </c>
      <c r="AH164" t="b">
        <v>0</v>
      </c>
      <c r="AI164" t="b">
        <v>0</v>
      </c>
      <c r="AJ164" t="b">
        <v>1</v>
      </c>
      <c r="AK164" t="b">
        <v>0</v>
      </c>
      <c r="AL164" t="b">
        <v>1</v>
      </c>
    </row>
    <row r="165" spans="1:38" x14ac:dyDescent="0.2">
      <c r="A165">
        <v>207</v>
      </c>
      <c r="B165" t="s">
        <v>112</v>
      </c>
      <c r="C165">
        <v>49066148.140000001</v>
      </c>
      <c r="D165">
        <v>1.981754456</v>
      </c>
      <c r="E165">
        <v>18.394956820000001</v>
      </c>
      <c r="F165">
        <v>18.394956820000001</v>
      </c>
      <c r="G165">
        <v>31638068.77</v>
      </c>
      <c r="H165">
        <v>0.64480441099999997</v>
      </c>
      <c r="I165">
        <v>3163.806877</v>
      </c>
      <c r="J165">
        <v>32630742.290946599</v>
      </c>
      <c r="K165">
        <v>0.66503574310610403</v>
      </c>
      <c r="L165">
        <v>3263.07422909466</v>
      </c>
      <c r="M165">
        <v>31642268.239277098</v>
      </c>
      <c r="N165">
        <v>0.64488999926639001</v>
      </c>
      <c r="O165">
        <v>3164.22682392771</v>
      </c>
      <c r="P165">
        <v>32626642.813289501</v>
      </c>
      <c r="Q165">
        <v>0.66495219308613396</v>
      </c>
      <c r="R165">
        <v>3262.66428132895</v>
      </c>
      <c r="S165">
        <v>28215302553.449001</v>
      </c>
      <c r="T165">
        <v>19118626776.034</v>
      </c>
      <c r="U165">
        <v>9096675777.41506</v>
      </c>
      <c r="V165">
        <v>32.240220568902103</v>
      </c>
      <c r="W165" t="b">
        <v>1</v>
      </c>
      <c r="X165" t="b">
        <v>0</v>
      </c>
      <c r="Y165" t="b">
        <v>0</v>
      </c>
      <c r="AA165" t="b">
        <v>0</v>
      </c>
      <c r="AC165" t="b">
        <v>0</v>
      </c>
      <c r="AD165" t="b">
        <v>0</v>
      </c>
      <c r="AE165" t="b">
        <v>1</v>
      </c>
      <c r="AF165" t="b">
        <v>0</v>
      </c>
      <c r="AG165" t="b">
        <v>0</v>
      </c>
      <c r="AH165" t="b">
        <v>0</v>
      </c>
      <c r="AI165" t="b">
        <v>0</v>
      </c>
      <c r="AJ165" t="b">
        <v>0</v>
      </c>
      <c r="AK165" t="b">
        <v>0</v>
      </c>
      <c r="AL165" t="b">
        <v>1</v>
      </c>
    </row>
    <row r="166" spans="1:38" x14ac:dyDescent="0.2">
      <c r="A166">
        <v>208</v>
      </c>
      <c r="B166" t="s">
        <v>113</v>
      </c>
      <c r="C166">
        <v>26596503.219999999</v>
      </c>
      <c r="D166">
        <v>2.0835161210000002</v>
      </c>
      <c r="E166">
        <v>21.999013999999999</v>
      </c>
      <c r="F166">
        <v>21.999013999999999</v>
      </c>
      <c r="G166">
        <v>17704610.48</v>
      </c>
      <c r="H166">
        <v>0.66567436800000002</v>
      </c>
      <c r="I166">
        <v>1770.4610479999999</v>
      </c>
      <c r="J166">
        <v>18252137.618847098</v>
      </c>
      <c r="K166">
        <v>0.68626080158166403</v>
      </c>
      <c r="L166">
        <v>1825.21376188471</v>
      </c>
      <c r="M166">
        <v>17731302.0518093</v>
      </c>
      <c r="N166">
        <v>0.66667794278497605</v>
      </c>
      <c r="O166">
        <v>1773.13020518093</v>
      </c>
      <c r="P166">
        <v>18225446.045641899</v>
      </c>
      <c r="Q166">
        <v>0.68525722705215997</v>
      </c>
      <c r="R166">
        <v>1822.54460456419</v>
      </c>
      <c r="S166">
        <v>15231420213.907301</v>
      </c>
      <c r="T166">
        <v>10161837199.293699</v>
      </c>
      <c r="U166">
        <v>5069583014.6135597</v>
      </c>
      <c r="V166">
        <v>33.2837184150738</v>
      </c>
      <c r="W166" t="b">
        <v>1</v>
      </c>
      <c r="X166" t="b">
        <v>0</v>
      </c>
      <c r="Y166" t="b">
        <v>0</v>
      </c>
      <c r="AA166" t="b">
        <v>0</v>
      </c>
      <c r="AC166" t="b">
        <v>0</v>
      </c>
      <c r="AD166" t="b">
        <v>0</v>
      </c>
      <c r="AE166" t="b">
        <v>0</v>
      </c>
      <c r="AF166" t="b">
        <v>0</v>
      </c>
      <c r="AG166" t="b">
        <v>0</v>
      </c>
      <c r="AH166" t="b">
        <v>0</v>
      </c>
      <c r="AI166" t="b">
        <v>0</v>
      </c>
      <c r="AJ166" t="b">
        <v>0</v>
      </c>
      <c r="AK166" t="b">
        <v>0</v>
      </c>
      <c r="AL166" t="b">
        <v>0</v>
      </c>
    </row>
    <row r="167" spans="1:38" x14ac:dyDescent="0.2">
      <c r="A167">
        <v>209</v>
      </c>
      <c r="B167" t="s">
        <v>114</v>
      </c>
      <c r="C167">
        <v>32588977.98</v>
      </c>
      <c r="D167">
        <v>2.9890053490000001</v>
      </c>
      <c r="E167">
        <v>32.977477039999997</v>
      </c>
      <c r="F167">
        <v>32.977477039999997</v>
      </c>
      <c r="G167">
        <v>8633815.4519999996</v>
      </c>
      <c r="H167">
        <v>0.26493053700000002</v>
      </c>
      <c r="I167">
        <v>863.38154520000001</v>
      </c>
      <c r="J167">
        <v>11464282.785787201</v>
      </c>
      <c r="K167">
        <v>0.351784053839237</v>
      </c>
      <c r="L167">
        <v>1146.42827857872</v>
      </c>
      <c r="M167">
        <v>23651233.826600101</v>
      </c>
      <c r="N167">
        <v>0.72574334297963194</v>
      </c>
      <c r="O167">
        <v>2365.1233826600101</v>
      </c>
      <c r="P167">
        <v>24334398.350552499</v>
      </c>
      <c r="Q167">
        <v>0.74670639755231605</v>
      </c>
      <c r="R167">
        <v>2433.4398350552501</v>
      </c>
      <c r="S167">
        <v>19019225434.470299</v>
      </c>
      <c r="T167">
        <v>16499838626.114799</v>
      </c>
      <c r="U167">
        <v>2519386808.3554702</v>
      </c>
      <c r="V167">
        <v>13.246526873746101</v>
      </c>
      <c r="W167" t="b">
        <v>1</v>
      </c>
      <c r="X167" t="b">
        <v>0</v>
      </c>
      <c r="Y167" t="b">
        <v>1</v>
      </c>
      <c r="AA167" t="b">
        <v>1</v>
      </c>
      <c r="AC167" t="b">
        <v>0</v>
      </c>
      <c r="AD167" t="b">
        <v>0</v>
      </c>
      <c r="AE167" t="b">
        <v>1</v>
      </c>
      <c r="AF167" t="b">
        <v>0</v>
      </c>
      <c r="AG167" t="b">
        <v>1</v>
      </c>
      <c r="AH167" t="b">
        <v>0</v>
      </c>
      <c r="AI167" t="b">
        <v>0</v>
      </c>
      <c r="AJ167" t="b">
        <v>0</v>
      </c>
      <c r="AK167" t="b">
        <v>0</v>
      </c>
      <c r="AL167" t="b">
        <v>1</v>
      </c>
    </row>
    <row r="168" spans="1:38" x14ac:dyDescent="0.2">
      <c r="A168">
        <v>210</v>
      </c>
      <c r="B168" t="s">
        <v>115</v>
      </c>
      <c r="C168">
        <v>114584279.59999999</v>
      </c>
      <c r="D168">
        <v>5.380351879</v>
      </c>
      <c r="E168">
        <v>23.602624219999999</v>
      </c>
      <c r="F168">
        <v>23.602624219999999</v>
      </c>
      <c r="G168">
        <v>78337233.010000005</v>
      </c>
      <c r="H168">
        <v>0.68366475100000001</v>
      </c>
      <c r="I168">
        <v>7833.723301</v>
      </c>
      <c r="J168">
        <v>80408247.097568497</v>
      </c>
      <c r="K168">
        <v>0.70173890656158999</v>
      </c>
      <c r="L168">
        <v>8040.8247097568501</v>
      </c>
      <c r="M168">
        <v>78337233.006392404</v>
      </c>
      <c r="N168">
        <v>0.68366475103308899</v>
      </c>
      <c r="O168">
        <v>7833.7233006392398</v>
      </c>
      <c r="P168">
        <v>80408247.097568497</v>
      </c>
      <c r="Q168">
        <v>0.70173890656158999</v>
      </c>
      <c r="R168">
        <v>8040.8247097568501</v>
      </c>
      <c r="S168">
        <v>69169289952.105301</v>
      </c>
      <c r="T168">
        <v>45524987247.450104</v>
      </c>
      <c r="U168">
        <v>23644302704.655201</v>
      </c>
      <c r="V168">
        <v>34.183237562547099</v>
      </c>
      <c r="W168" t="b">
        <v>0</v>
      </c>
      <c r="X168" t="b">
        <v>1</v>
      </c>
      <c r="Y168" t="b">
        <v>0</v>
      </c>
      <c r="Z168" t="s">
        <v>6</v>
      </c>
      <c r="AA168" t="b">
        <v>1</v>
      </c>
      <c r="AC168" t="b">
        <v>0</v>
      </c>
      <c r="AD168" t="b">
        <v>0</v>
      </c>
      <c r="AE168" t="b">
        <v>0</v>
      </c>
      <c r="AF168" t="b">
        <v>0</v>
      </c>
      <c r="AG168" t="b">
        <v>0</v>
      </c>
      <c r="AH168" t="b">
        <v>0</v>
      </c>
      <c r="AI168" t="b">
        <v>1</v>
      </c>
      <c r="AJ168" t="b">
        <v>0</v>
      </c>
      <c r="AK168" t="b">
        <v>0</v>
      </c>
      <c r="AL168" t="b">
        <v>1</v>
      </c>
    </row>
    <row r="169" spans="1:38" x14ac:dyDescent="0.2">
      <c r="A169">
        <v>211</v>
      </c>
      <c r="B169" t="s">
        <v>116</v>
      </c>
      <c r="C169">
        <v>53766699.030000001</v>
      </c>
      <c r="D169">
        <v>-12.92704612</v>
      </c>
      <c r="E169">
        <v>78.022722689999995</v>
      </c>
      <c r="F169">
        <v>78.022722689999995</v>
      </c>
      <c r="G169">
        <v>15284986.01</v>
      </c>
      <c r="H169">
        <v>0.28428351200000002</v>
      </c>
      <c r="I169">
        <v>1528.498601</v>
      </c>
      <c r="J169">
        <v>20156249.682609599</v>
      </c>
      <c r="K169">
        <v>0.374883525427259</v>
      </c>
      <c r="L169">
        <v>2015.62496826096</v>
      </c>
      <c r="M169">
        <v>15284986.0105801</v>
      </c>
      <c r="N169">
        <v>0.28428351166419602</v>
      </c>
      <c r="O169">
        <v>1528.4986010580101</v>
      </c>
      <c r="P169">
        <v>20156249.682609599</v>
      </c>
      <c r="Q169">
        <v>0.374883525427259</v>
      </c>
      <c r="R169">
        <v>2015.62496826096</v>
      </c>
      <c r="S169">
        <v>29374975800.2314</v>
      </c>
      <c r="T169">
        <v>25199565162.690601</v>
      </c>
      <c r="U169">
        <v>4175410637.5408001</v>
      </c>
      <c r="V169">
        <v>14.2141755824286</v>
      </c>
      <c r="W169" t="b">
        <v>0</v>
      </c>
      <c r="X169" t="b">
        <v>1</v>
      </c>
      <c r="Y169" t="b">
        <v>0</v>
      </c>
      <c r="AA169" t="b">
        <v>0</v>
      </c>
      <c r="AB169" t="s">
        <v>117</v>
      </c>
      <c r="AC169" t="b">
        <v>0</v>
      </c>
      <c r="AD169" t="b">
        <v>0</v>
      </c>
      <c r="AE169" t="b">
        <v>0</v>
      </c>
      <c r="AF169" t="b">
        <v>0</v>
      </c>
      <c r="AG169" t="b">
        <v>0</v>
      </c>
      <c r="AH169" t="b">
        <v>0</v>
      </c>
      <c r="AI169" t="b">
        <v>0</v>
      </c>
      <c r="AJ169" t="b">
        <v>0</v>
      </c>
      <c r="AK169" t="b">
        <v>0</v>
      </c>
      <c r="AL169" t="b">
        <v>0</v>
      </c>
    </row>
    <row r="170" spans="1:38" x14ac:dyDescent="0.2">
      <c r="A170">
        <v>212</v>
      </c>
      <c r="C170">
        <v>611828286.20000005</v>
      </c>
      <c r="D170">
        <v>3.508444779</v>
      </c>
      <c r="E170">
        <v>115.0529535</v>
      </c>
      <c r="F170">
        <v>115.0529535</v>
      </c>
      <c r="G170">
        <v>171452709</v>
      </c>
      <c r="H170">
        <v>0.28023011199999998</v>
      </c>
      <c r="I170">
        <v>17145.2709</v>
      </c>
      <c r="J170">
        <v>222978384.79593301</v>
      </c>
      <c r="K170">
        <v>0.36444602155711803</v>
      </c>
      <c r="L170">
        <v>22297.838479593302</v>
      </c>
      <c r="M170">
        <v>171452708.99912599</v>
      </c>
      <c r="N170">
        <v>0.28023011170839401</v>
      </c>
      <c r="O170">
        <v>17145.270899912601</v>
      </c>
      <c r="P170">
        <v>222978384.79593301</v>
      </c>
      <c r="Q170">
        <v>0.36444602155711803</v>
      </c>
      <c r="R170">
        <v>22297.838479593302</v>
      </c>
      <c r="S170">
        <v>660674884758.64001</v>
      </c>
      <c r="T170">
        <v>568104386372.83606</v>
      </c>
      <c r="U170">
        <v>92570498385.803802</v>
      </c>
      <c r="V170">
        <v>14.011505586385599</v>
      </c>
      <c r="W170" t="b">
        <v>0</v>
      </c>
      <c r="X170" t="b">
        <v>1</v>
      </c>
      <c r="Y170" t="b">
        <v>0</v>
      </c>
      <c r="Z170" t="s">
        <v>6</v>
      </c>
      <c r="AA170" t="b">
        <v>1</v>
      </c>
      <c r="AB170" t="s">
        <v>118</v>
      </c>
      <c r="AC170" t="b">
        <v>0</v>
      </c>
      <c r="AD170" t="b">
        <v>0</v>
      </c>
      <c r="AE170" t="b">
        <v>0</v>
      </c>
      <c r="AF170" t="b">
        <v>0</v>
      </c>
      <c r="AG170" t="b">
        <v>0</v>
      </c>
      <c r="AH170" t="b">
        <v>1</v>
      </c>
      <c r="AI170" t="b">
        <v>1</v>
      </c>
      <c r="AJ170" t="b">
        <v>1</v>
      </c>
      <c r="AK170" t="b">
        <v>0</v>
      </c>
      <c r="AL170" t="b">
        <v>1</v>
      </c>
    </row>
    <row r="171" spans="1:38" x14ac:dyDescent="0.2">
      <c r="A171">
        <v>213</v>
      </c>
      <c r="B171" t="s">
        <v>119</v>
      </c>
      <c r="C171">
        <v>79937750.650000006</v>
      </c>
      <c r="D171">
        <v>5.5764667140000004</v>
      </c>
      <c r="E171">
        <v>48.878672950000002</v>
      </c>
      <c r="F171">
        <v>48.878672950000002</v>
      </c>
      <c r="G171">
        <v>14091391.630000001</v>
      </c>
      <c r="H171">
        <v>0.176279561</v>
      </c>
      <c r="I171">
        <v>1409.1391630000001</v>
      </c>
      <c r="J171">
        <v>19971862.937544301</v>
      </c>
      <c r="K171">
        <v>0.24984269353698699</v>
      </c>
      <c r="L171">
        <v>1997.1862937544299</v>
      </c>
      <c r="M171">
        <v>54377010.018394001</v>
      </c>
      <c r="N171">
        <v>0.68024193296180202</v>
      </c>
      <c r="O171">
        <v>5437.7010018394003</v>
      </c>
      <c r="P171">
        <v>55847077.847561598</v>
      </c>
      <c r="Q171">
        <v>0.69863209051845498</v>
      </c>
      <c r="R171">
        <v>5584.7077847561604</v>
      </c>
      <c r="S171">
        <v>92005462292.121796</v>
      </c>
      <c r="T171">
        <v>83896121018.972794</v>
      </c>
      <c r="U171">
        <v>8109341273.1490097</v>
      </c>
      <c r="V171">
        <v>8.8139780738250693</v>
      </c>
      <c r="W171" t="b">
        <v>0</v>
      </c>
      <c r="X171" t="b">
        <v>1</v>
      </c>
      <c r="Y171" t="b">
        <v>0</v>
      </c>
      <c r="AA171" t="b">
        <v>1</v>
      </c>
      <c r="AB171" t="s">
        <v>120</v>
      </c>
      <c r="AC171" t="b">
        <v>0</v>
      </c>
      <c r="AD171" t="b">
        <v>1</v>
      </c>
      <c r="AE171" t="b">
        <v>0</v>
      </c>
      <c r="AF171" t="b">
        <v>1</v>
      </c>
      <c r="AG171" t="b">
        <v>0</v>
      </c>
      <c r="AH171" t="b">
        <v>1</v>
      </c>
      <c r="AI171" t="b">
        <v>1</v>
      </c>
      <c r="AJ171" t="b">
        <v>1</v>
      </c>
      <c r="AK171" t="b">
        <v>0</v>
      </c>
      <c r="AL171" t="b">
        <v>1</v>
      </c>
    </row>
    <row r="172" spans="1:38" x14ac:dyDescent="0.2">
      <c r="A172">
        <v>216</v>
      </c>
      <c r="B172" t="s">
        <v>121</v>
      </c>
      <c r="C172">
        <v>101345529.90000001</v>
      </c>
      <c r="D172">
        <v>-11.353618920000001</v>
      </c>
      <c r="E172">
        <v>31.600832929999999</v>
      </c>
      <c r="F172">
        <v>31.600832929999999</v>
      </c>
      <c r="G172">
        <v>72655644.230000004</v>
      </c>
      <c r="H172">
        <v>0.71691020100000002</v>
      </c>
      <c r="I172">
        <v>7265.5644229999998</v>
      </c>
      <c r="J172">
        <v>74583502.948936298</v>
      </c>
      <c r="K172">
        <v>0.73593283320687097</v>
      </c>
      <c r="L172">
        <v>7458.3502948936302</v>
      </c>
      <c r="M172">
        <v>72655644.230033204</v>
      </c>
      <c r="N172">
        <v>0.71691020121818305</v>
      </c>
      <c r="O172">
        <v>7265.5644230033204</v>
      </c>
      <c r="P172">
        <v>74583502.948936298</v>
      </c>
      <c r="Q172">
        <v>0.73593283320687097</v>
      </c>
      <c r="R172">
        <v>7458.3502948936302</v>
      </c>
      <c r="S172">
        <v>47120235675.754898</v>
      </c>
      <c r="T172">
        <v>30229746856.616001</v>
      </c>
      <c r="U172">
        <v>16890488819.1388</v>
      </c>
      <c r="V172">
        <v>35.845510059342999</v>
      </c>
      <c r="W172" t="b">
        <v>0</v>
      </c>
      <c r="X172" t="b">
        <v>0</v>
      </c>
      <c r="Y172" t="b">
        <v>1</v>
      </c>
      <c r="AA172" t="b">
        <v>1</v>
      </c>
      <c r="AC172" t="b">
        <v>0</v>
      </c>
      <c r="AD172" t="b">
        <v>0</v>
      </c>
      <c r="AE172" t="b">
        <v>1</v>
      </c>
      <c r="AF172" t="b">
        <v>1</v>
      </c>
      <c r="AG172" t="b">
        <v>0</v>
      </c>
      <c r="AH172" t="b">
        <v>0</v>
      </c>
      <c r="AI172" t="b">
        <v>0</v>
      </c>
      <c r="AJ172" t="b">
        <v>0</v>
      </c>
      <c r="AK172" t="b">
        <v>0</v>
      </c>
      <c r="AL172" t="b">
        <v>1</v>
      </c>
    </row>
    <row r="173" spans="1:38" x14ac:dyDescent="0.2">
      <c r="A173">
        <v>217</v>
      </c>
      <c r="B173" t="s">
        <v>122</v>
      </c>
      <c r="C173">
        <v>12157045.119999999</v>
      </c>
      <c r="D173">
        <v>-4.0457003909999996</v>
      </c>
      <c r="E173">
        <v>31.71624362</v>
      </c>
      <c r="F173">
        <v>31.71624362</v>
      </c>
      <c r="G173">
        <v>3398875.0219999999</v>
      </c>
      <c r="H173">
        <v>0.27958068699999999</v>
      </c>
      <c r="I173">
        <v>339.88750219999997</v>
      </c>
      <c r="J173">
        <v>4658173.3221265599</v>
      </c>
      <c r="K173">
        <v>0.383166573412764</v>
      </c>
      <c r="L173">
        <v>465.81733221265603</v>
      </c>
      <c r="M173">
        <v>3398875.0217797202</v>
      </c>
      <c r="N173">
        <v>0.279580686568147</v>
      </c>
      <c r="O173">
        <v>339.88750217797201</v>
      </c>
      <c r="P173">
        <v>4658173.3221265599</v>
      </c>
      <c r="Q173">
        <v>0.383166573412764</v>
      </c>
      <c r="R173">
        <v>465.81733221265603</v>
      </c>
      <c r="S173">
        <v>5241938419.7389202</v>
      </c>
      <c r="T173">
        <v>4509166048.4165096</v>
      </c>
      <c r="U173">
        <v>732772371.32241094</v>
      </c>
      <c r="V173">
        <v>13.979034331328601</v>
      </c>
      <c r="W173" t="b">
        <v>0</v>
      </c>
      <c r="X173" t="b">
        <v>0</v>
      </c>
      <c r="Y173" t="b">
        <v>1</v>
      </c>
      <c r="AA173" t="b">
        <v>0</v>
      </c>
      <c r="AB173" t="s">
        <v>123</v>
      </c>
      <c r="AC173" t="b">
        <v>0</v>
      </c>
      <c r="AD173" t="b">
        <v>1</v>
      </c>
      <c r="AE173" t="b">
        <v>1</v>
      </c>
      <c r="AF173" t="b">
        <v>0</v>
      </c>
      <c r="AG173" t="b">
        <v>0</v>
      </c>
      <c r="AH173" t="b">
        <v>1</v>
      </c>
      <c r="AI173" t="b">
        <v>0</v>
      </c>
      <c r="AJ173" t="b">
        <v>1</v>
      </c>
      <c r="AK173" t="b">
        <v>0</v>
      </c>
      <c r="AL173" t="b">
        <v>1</v>
      </c>
    </row>
    <row r="174" spans="1:38" x14ac:dyDescent="0.2">
      <c r="A174">
        <v>218</v>
      </c>
      <c r="B174" t="s">
        <v>124</v>
      </c>
      <c r="C174">
        <v>14156074.41</v>
      </c>
      <c r="D174">
        <v>0.151631236</v>
      </c>
      <c r="E174">
        <v>45.541451070000001</v>
      </c>
      <c r="F174">
        <v>45.541451070000001</v>
      </c>
      <c r="G174">
        <v>4017321.1179999998</v>
      </c>
      <c r="H174">
        <v>0.28378779300000001</v>
      </c>
      <c r="I174">
        <v>401.73211179999998</v>
      </c>
      <c r="J174">
        <v>5331928.028283</v>
      </c>
      <c r="K174">
        <v>0.376653009324668</v>
      </c>
      <c r="L174">
        <v>533.19280282830096</v>
      </c>
      <c r="M174">
        <v>4017321.1178044099</v>
      </c>
      <c r="N174">
        <v>0.28378779316191</v>
      </c>
      <c r="O174">
        <v>401.73211178044102</v>
      </c>
      <c r="P174">
        <v>5331928.028283</v>
      </c>
      <c r="Q174">
        <v>0.376653009324668</v>
      </c>
      <c r="R174">
        <v>533.19280282830096</v>
      </c>
      <c r="S174">
        <v>5139817842.5190697</v>
      </c>
      <c r="T174">
        <v>4410509060.8825903</v>
      </c>
      <c r="U174">
        <v>729308781.63647497</v>
      </c>
      <c r="V174">
        <v>14.189389662864601</v>
      </c>
      <c r="W174" t="b">
        <v>1</v>
      </c>
      <c r="X174" t="b">
        <v>0</v>
      </c>
      <c r="Y174" t="b">
        <v>0</v>
      </c>
      <c r="AA174" t="b">
        <v>0</v>
      </c>
      <c r="AC174" t="b">
        <v>0</v>
      </c>
      <c r="AD174" t="b">
        <v>0</v>
      </c>
      <c r="AE174" t="b">
        <v>0</v>
      </c>
      <c r="AF174" t="b">
        <v>0</v>
      </c>
      <c r="AG174" t="b">
        <v>0</v>
      </c>
      <c r="AH174" t="b">
        <v>0</v>
      </c>
      <c r="AI174" t="b">
        <v>0</v>
      </c>
      <c r="AJ174" t="b">
        <v>0</v>
      </c>
      <c r="AK174" t="b">
        <v>0</v>
      </c>
      <c r="AL174" t="b">
        <v>0</v>
      </c>
    </row>
    <row r="175" spans="1:38" x14ac:dyDescent="0.2">
      <c r="A175">
        <v>219</v>
      </c>
      <c r="B175" t="s">
        <v>125</v>
      </c>
      <c r="C175">
        <v>10621120.310000001</v>
      </c>
      <c r="D175">
        <v>-1.1751948459999999</v>
      </c>
      <c r="E175">
        <v>42.427820029999999</v>
      </c>
      <c r="F175">
        <v>42.427820029999999</v>
      </c>
      <c r="G175">
        <v>3231971.335</v>
      </c>
      <c r="H175">
        <v>0.30429665099999997</v>
      </c>
      <c r="I175">
        <v>323.19713350000001</v>
      </c>
      <c r="J175">
        <v>4274891.16087359</v>
      </c>
      <c r="K175">
        <v>0.40248966562773703</v>
      </c>
      <c r="L175">
        <v>427.48911608735898</v>
      </c>
      <c r="M175">
        <v>3231971.3352702302</v>
      </c>
      <c r="N175">
        <v>0.30429665062759498</v>
      </c>
      <c r="O175">
        <v>323.19713352702303</v>
      </c>
      <c r="P175">
        <v>4274891.16087359</v>
      </c>
      <c r="Q175">
        <v>0.40248966562773703</v>
      </c>
      <c r="R175">
        <v>427.48911608735898</v>
      </c>
      <c r="S175">
        <v>4452095728.0631399</v>
      </c>
      <c r="T175">
        <v>3774716819.1627598</v>
      </c>
      <c r="U175">
        <v>677378908.90037405</v>
      </c>
      <c r="V175">
        <v>15.214832525514</v>
      </c>
      <c r="W175" t="b">
        <v>1</v>
      </c>
      <c r="X175" t="b">
        <v>0</v>
      </c>
      <c r="Y175" t="b">
        <v>0</v>
      </c>
      <c r="AA175" t="b">
        <v>0</v>
      </c>
      <c r="AC175" t="b">
        <v>0</v>
      </c>
      <c r="AD175" t="b">
        <v>1</v>
      </c>
      <c r="AE175" t="b">
        <v>0</v>
      </c>
      <c r="AF175" t="b">
        <v>0</v>
      </c>
      <c r="AG175" t="b">
        <v>1</v>
      </c>
      <c r="AH175" t="b">
        <v>0</v>
      </c>
      <c r="AI175" t="b">
        <v>0</v>
      </c>
      <c r="AJ175" t="b">
        <v>1</v>
      </c>
      <c r="AK175" t="b">
        <v>0</v>
      </c>
      <c r="AL175" t="b">
        <v>1</v>
      </c>
    </row>
    <row r="176" spans="1:38" x14ac:dyDescent="0.2">
      <c r="A176">
        <v>220</v>
      </c>
      <c r="B176" t="s">
        <v>126</v>
      </c>
      <c r="C176">
        <v>46303774.170000002</v>
      </c>
      <c r="D176">
        <v>-6.6317481989999996</v>
      </c>
      <c r="E176">
        <v>77.205649080000001</v>
      </c>
      <c r="F176">
        <v>77.205649080000001</v>
      </c>
      <c r="G176">
        <v>19163523.760000002</v>
      </c>
      <c r="H176">
        <v>0.41386526499999998</v>
      </c>
      <c r="I176">
        <v>1916.352376</v>
      </c>
      <c r="J176">
        <v>23623082.752884801</v>
      </c>
      <c r="K176">
        <v>0.51017618272208598</v>
      </c>
      <c r="L176">
        <v>2362.3082752884802</v>
      </c>
      <c r="M176">
        <v>19163523.7647347</v>
      </c>
      <c r="N176">
        <v>0.41386526492197301</v>
      </c>
      <c r="O176">
        <v>1916.35237647347</v>
      </c>
      <c r="P176">
        <v>23623082.752884801</v>
      </c>
      <c r="Q176">
        <v>0.51017618272208598</v>
      </c>
      <c r="R176">
        <v>2362.3082752884802</v>
      </c>
      <c r="S176">
        <v>17217708675.634602</v>
      </c>
      <c r="T176">
        <v>13654802895.1373</v>
      </c>
      <c r="U176">
        <v>3562905780.4973202</v>
      </c>
      <c r="V176">
        <v>20.693263242044001</v>
      </c>
      <c r="W176" t="b">
        <v>0</v>
      </c>
      <c r="X176" t="b">
        <v>0</v>
      </c>
      <c r="Y176" t="b">
        <v>1</v>
      </c>
      <c r="AA176" t="b">
        <v>1</v>
      </c>
      <c r="AC176" t="b">
        <v>0</v>
      </c>
      <c r="AD176" t="b">
        <v>1</v>
      </c>
      <c r="AE176" t="b">
        <v>1</v>
      </c>
      <c r="AF176" t="b">
        <v>0</v>
      </c>
      <c r="AG176" t="b">
        <v>1</v>
      </c>
      <c r="AH176" t="b">
        <v>0</v>
      </c>
      <c r="AI176" t="b">
        <v>1</v>
      </c>
      <c r="AJ176" t="b">
        <v>0</v>
      </c>
      <c r="AK176" t="b">
        <v>0</v>
      </c>
      <c r="AL176" t="b">
        <v>1</v>
      </c>
    </row>
    <row r="177" spans="1:38" x14ac:dyDescent="0.2">
      <c r="A177">
        <v>222</v>
      </c>
      <c r="B177" t="s">
        <v>127</v>
      </c>
      <c r="C177">
        <v>15639217.560000001</v>
      </c>
      <c r="D177">
        <v>0.76162190399999996</v>
      </c>
      <c r="E177">
        <v>70.423041019999999</v>
      </c>
      <c r="F177">
        <v>70.423041019999999</v>
      </c>
      <c r="G177">
        <v>5080270.6739999996</v>
      </c>
      <c r="H177">
        <v>0.32484174199999999</v>
      </c>
      <c r="I177">
        <v>508.02706740000002</v>
      </c>
      <c r="J177">
        <v>6553791.1728928396</v>
      </c>
      <c r="K177">
        <v>0.41906132105633398</v>
      </c>
      <c r="L177">
        <v>655.37911728928395</v>
      </c>
      <c r="M177">
        <v>5080270.6740513304</v>
      </c>
      <c r="N177">
        <v>0.32484174179934799</v>
      </c>
      <c r="O177">
        <v>508.02706740513298</v>
      </c>
      <c r="P177">
        <v>6553791.1728928396</v>
      </c>
      <c r="Q177">
        <v>0.41906132105633398</v>
      </c>
      <c r="R177">
        <v>655.37911728928395</v>
      </c>
      <c r="S177">
        <v>9709740674.6520405</v>
      </c>
      <c r="T177">
        <v>8132676137.6208601</v>
      </c>
      <c r="U177">
        <v>1577064537.0311699</v>
      </c>
      <c r="V177">
        <v>16.2420870945422</v>
      </c>
      <c r="W177" t="b">
        <v>0</v>
      </c>
      <c r="X177" t="b">
        <v>0</v>
      </c>
      <c r="Y177" t="b">
        <v>1</v>
      </c>
      <c r="AA177" t="b">
        <v>1</v>
      </c>
      <c r="AC177" t="b">
        <v>0</v>
      </c>
      <c r="AD177" t="b">
        <v>0</v>
      </c>
      <c r="AE177" t="b">
        <v>1</v>
      </c>
      <c r="AF177" t="b">
        <v>0</v>
      </c>
      <c r="AG177" t="b">
        <v>0</v>
      </c>
      <c r="AH177" t="b">
        <v>1</v>
      </c>
      <c r="AI177" t="b">
        <v>0</v>
      </c>
      <c r="AJ177" t="b">
        <v>0</v>
      </c>
      <c r="AK177" t="b">
        <v>0</v>
      </c>
      <c r="AL177" t="b">
        <v>1</v>
      </c>
    </row>
    <row r="178" spans="1:38" x14ac:dyDescent="0.2">
      <c r="A178">
        <v>223</v>
      </c>
      <c r="B178" t="s">
        <v>128</v>
      </c>
      <c r="C178">
        <v>75584827.75</v>
      </c>
      <c r="D178">
        <v>2.9230185610000001</v>
      </c>
      <c r="E178">
        <v>180.35458389999999</v>
      </c>
      <c r="F178">
        <v>180.35458389999999</v>
      </c>
      <c r="G178">
        <v>21556363.859999999</v>
      </c>
      <c r="H178">
        <v>0.285194324</v>
      </c>
      <c r="I178">
        <v>2155.6363860000001</v>
      </c>
      <c r="J178">
        <v>27269739.811873101</v>
      </c>
      <c r="K178">
        <v>0.36078325009096002</v>
      </c>
      <c r="L178">
        <v>2726.9739811873101</v>
      </c>
      <c r="M178">
        <v>21556363.8600307</v>
      </c>
      <c r="N178">
        <v>0.28519432408295597</v>
      </c>
      <c r="O178">
        <v>2155.6363860030701</v>
      </c>
      <c r="P178">
        <v>27269739.811873101</v>
      </c>
      <c r="Q178">
        <v>0.36078325009096002</v>
      </c>
      <c r="R178">
        <v>2726.9739811873101</v>
      </c>
      <c r="S178">
        <v>41241147317.095497</v>
      </c>
      <c r="T178">
        <v>35360276750.6399</v>
      </c>
      <c r="U178">
        <v>5880870566.4555597</v>
      </c>
      <c r="V178">
        <v>14.2597162034282</v>
      </c>
      <c r="W178" t="b">
        <v>0</v>
      </c>
      <c r="X178" t="b">
        <v>1</v>
      </c>
      <c r="Y178" t="b">
        <v>1</v>
      </c>
      <c r="AA178" t="b">
        <v>0</v>
      </c>
      <c r="AC178" t="b">
        <v>0</v>
      </c>
      <c r="AD178" t="b">
        <v>0</v>
      </c>
      <c r="AE178" t="b">
        <v>0</v>
      </c>
      <c r="AF178" t="b">
        <v>0</v>
      </c>
      <c r="AG178" t="b">
        <v>0</v>
      </c>
      <c r="AH178" t="b">
        <v>0</v>
      </c>
      <c r="AI178" t="b">
        <v>0</v>
      </c>
      <c r="AJ178" t="b">
        <v>0</v>
      </c>
      <c r="AK178" t="b">
        <v>0</v>
      </c>
      <c r="AL178" t="b">
        <v>0</v>
      </c>
    </row>
    <row r="179" spans="1:38" x14ac:dyDescent="0.2">
      <c r="A179">
        <v>224</v>
      </c>
      <c r="B179" t="s">
        <v>129</v>
      </c>
      <c r="C179">
        <v>31199383.809999999</v>
      </c>
      <c r="D179">
        <v>0.119874676</v>
      </c>
      <c r="E179">
        <v>70.213486410000002</v>
      </c>
      <c r="F179">
        <v>70.213486410000002</v>
      </c>
      <c r="G179">
        <v>10337656.119999999</v>
      </c>
      <c r="H179">
        <v>0.33134167599999997</v>
      </c>
      <c r="I179">
        <v>1033.7656119999999</v>
      </c>
      <c r="J179">
        <v>13440513.090640901</v>
      </c>
      <c r="K179">
        <v>0.43079418401887398</v>
      </c>
      <c r="L179">
        <v>1344.05130906409</v>
      </c>
      <c r="M179">
        <v>10337656.124182399</v>
      </c>
      <c r="N179">
        <v>0.33134167606934001</v>
      </c>
      <c r="O179">
        <v>1033.7656124182399</v>
      </c>
      <c r="P179">
        <v>13440513.090640901</v>
      </c>
      <c r="Q179">
        <v>0.43079418401887398</v>
      </c>
      <c r="R179">
        <v>1344.05130906409</v>
      </c>
      <c r="S179">
        <v>25036677597.416698</v>
      </c>
      <c r="T179">
        <v>20888830239.827999</v>
      </c>
      <c r="U179">
        <v>4147847357.5886202</v>
      </c>
      <c r="V179">
        <v>16.567083797159199</v>
      </c>
      <c r="W179" t="b">
        <v>1</v>
      </c>
      <c r="X179" t="b">
        <v>0</v>
      </c>
      <c r="Y179" t="b">
        <v>1</v>
      </c>
      <c r="Z179" t="s">
        <v>6</v>
      </c>
      <c r="AA179" t="b">
        <v>1</v>
      </c>
      <c r="AC179" t="b">
        <v>0</v>
      </c>
      <c r="AD179" t="b">
        <v>1</v>
      </c>
      <c r="AE179" t="b">
        <v>1</v>
      </c>
      <c r="AF179" t="b">
        <v>0</v>
      </c>
      <c r="AG179" t="b">
        <v>1</v>
      </c>
      <c r="AH179" t="b">
        <v>0</v>
      </c>
      <c r="AI179" t="b">
        <v>0</v>
      </c>
      <c r="AJ179" t="b">
        <v>1</v>
      </c>
      <c r="AK179" t="b">
        <v>0</v>
      </c>
      <c r="AL179" t="b">
        <v>1</v>
      </c>
    </row>
    <row r="180" spans="1:38" x14ac:dyDescent="0.2">
      <c r="A180">
        <v>225</v>
      </c>
      <c r="B180" t="s">
        <v>130</v>
      </c>
      <c r="C180">
        <v>7257791.375</v>
      </c>
      <c r="D180">
        <v>1.6187664669999999</v>
      </c>
      <c r="E180">
        <v>7.3740700000000004E-4</v>
      </c>
      <c r="F180">
        <v>7.3740700000000004E-4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4624834313.5868597</v>
      </c>
      <c r="T180">
        <v>4624834313.5868597</v>
      </c>
      <c r="U180">
        <v>0</v>
      </c>
      <c r="V180">
        <v>0</v>
      </c>
      <c r="W180" t="b">
        <v>0</v>
      </c>
      <c r="X180" t="b">
        <v>1</v>
      </c>
      <c r="Y180" t="b">
        <v>0</v>
      </c>
      <c r="AA180" t="b">
        <v>1</v>
      </c>
      <c r="AC180" t="b">
        <v>0</v>
      </c>
      <c r="AD180" t="b">
        <v>0</v>
      </c>
      <c r="AE180" t="b">
        <v>1</v>
      </c>
      <c r="AF180" t="b">
        <v>0</v>
      </c>
      <c r="AG180" t="b">
        <v>0</v>
      </c>
      <c r="AH180" t="b">
        <v>1</v>
      </c>
      <c r="AI180" t="b">
        <v>0</v>
      </c>
      <c r="AJ180" t="b">
        <v>0</v>
      </c>
      <c r="AK180" t="b">
        <v>0</v>
      </c>
      <c r="AL180" t="b">
        <v>1</v>
      </c>
    </row>
    <row r="181" spans="1:38" x14ac:dyDescent="0.2">
      <c r="A181">
        <v>226</v>
      </c>
      <c r="B181" t="s">
        <v>131</v>
      </c>
      <c r="C181">
        <v>15124262.890000001</v>
      </c>
      <c r="D181">
        <v>3.3096594129999999</v>
      </c>
      <c r="E181">
        <v>69.899350979999994</v>
      </c>
      <c r="F181">
        <v>69.899350979999994</v>
      </c>
      <c r="G181">
        <v>4309016.7889999999</v>
      </c>
      <c r="H181">
        <v>0.28490755699999998</v>
      </c>
      <c r="I181">
        <v>430.90167889999998</v>
      </c>
      <c r="J181">
        <v>5480630.1134706195</v>
      </c>
      <c r="K181">
        <v>0.36237337001084502</v>
      </c>
      <c r="L181">
        <v>548.063011347062</v>
      </c>
      <c r="M181">
        <v>4309016.7892738301</v>
      </c>
      <c r="N181">
        <v>0.28490755680164997</v>
      </c>
      <c r="O181">
        <v>430.90167892738299</v>
      </c>
      <c r="P181">
        <v>5480630.1134706195</v>
      </c>
      <c r="Q181">
        <v>0.36237337001084502</v>
      </c>
      <c r="R181">
        <v>548.063011347062</v>
      </c>
      <c r="S181">
        <v>11862744999.7393</v>
      </c>
      <c r="T181">
        <v>10172852152.091801</v>
      </c>
      <c r="U181">
        <v>1689892847.64748</v>
      </c>
      <c r="V181">
        <v>14.2453778420139</v>
      </c>
      <c r="W181" t="b">
        <v>0</v>
      </c>
      <c r="X181" t="b">
        <v>1</v>
      </c>
      <c r="Y181" t="b">
        <v>1</v>
      </c>
      <c r="AA181" t="b">
        <v>0</v>
      </c>
      <c r="AC181" t="b">
        <v>0</v>
      </c>
      <c r="AD181" t="b">
        <v>0</v>
      </c>
      <c r="AE181" t="b">
        <v>0</v>
      </c>
      <c r="AF181" t="b">
        <v>0</v>
      </c>
      <c r="AG181" t="b">
        <v>0</v>
      </c>
      <c r="AH181" t="b">
        <v>0</v>
      </c>
      <c r="AI181" t="b">
        <v>0</v>
      </c>
      <c r="AJ181" t="b">
        <v>0</v>
      </c>
      <c r="AK181" t="b">
        <v>0</v>
      </c>
      <c r="AL181" t="b">
        <v>0</v>
      </c>
    </row>
    <row r="182" spans="1:38" x14ac:dyDescent="0.2">
      <c r="A182">
        <v>227</v>
      </c>
      <c r="B182" t="s">
        <v>132</v>
      </c>
      <c r="C182">
        <v>12547838.439999999</v>
      </c>
      <c r="D182">
        <v>3.8962059020000002</v>
      </c>
      <c r="E182">
        <v>36.715702380000003</v>
      </c>
      <c r="F182">
        <v>36.715702380000003</v>
      </c>
      <c r="G182">
        <v>3644056.3689999999</v>
      </c>
      <c r="H182">
        <v>0.29041307700000002</v>
      </c>
      <c r="I182">
        <v>364.40563689999999</v>
      </c>
      <c r="J182">
        <v>4737203.2769319601</v>
      </c>
      <c r="K182">
        <v>0.377531421102548</v>
      </c>
      <c r="L182">
        <v>473.720327693196</v>
      </c>
      <c r="M182">
        <v>3644056.3691814099</v>
      </c>
      <c r="N182">
        <v>0.29041307691694601</v>
      </c>
      <c r="O182">
        <v>364.405636918141</v>
      </c>
      <c r="P182">
        <v>4737203.2769319601</v>
      </c>
      <c r="Q182">
        <v>0.377531421102548</v>
      </c>
      <c r="R182">
        <v>473.720327693196</v>
      </c>
      <c r="S182">
        <v>6844738249.8143702</v>
      </c>
      <c r="T182">
        <v>5850837502.1819601</v>
      </c>
      <c r="U182">
        <v>993900747.63241196</v>
      </c>
      <c r="V182">
        <v>14.5206538417939</v>
      </c>
      <c r="W182" t="b">
        <v>0</v>
      </c>
      <c r="X182" t="b">
        <v>1</v>
      </c>
      <c r="Y182" t="b">
        <v>0</v>
      </c>
      <c r="AA182" t="b">
        <v>1</v>
      </c>
      <c r="AC182" t="b">
        <v>0</v>
      </c>
      <c r="AD182" t="b">
        <v>1</v>
      </c>
      <c r="AE182" t="b">
        <v>1</v>
      </c>
      <c r="AF182" t="b">
        <v>0</v>
      </c>
      <c r="AG182" t="b">
        <v>1</v>
      </c>
      <c r="AH182" t="b">
        <v>0</v>
      </c>
      <c r="AI182" t="b">
        <v>0</v>
      </c>
      <c r="AJ182" t="b">
        <v>0</v>
      </c>
      <c r="AK182" t="b">
        <v>0</v>
      </c>
      <c r="AL182" t="b">
        <v>1</v>
      </c>
    </row>
    <row r="183" spans="1:38" x14ac:dyDescent="0.2">
      <c r="A183">
        <v>228</v>
      </c>
      <c r="B183" t="s">
        <v>133</v>
      </c>
      <c r="C183">
        <v>3808654.426</v>
      </c>
      <c r="D183">
        <v>-13.15896098</v>
      </c>
      <c r="E183">
        <v>17.44016336</v>
      </c>
      <c r="F183">
        <v>17.44016336</v>
      </c>
      <c r="G183">
        <v>1126545.6769999999</v>
      </c>
      <c r="H183">
        <v>0.29578574200000002</v>
      </c>
      <c r="I183">
        <v>112.6545677</v>
      </c>
      <c r="J183">
        <v>1427257.8696415499</v>
      </c>
      <c r="K183">
        <v>0.37474071156623301</v>
      </c>
      <c r="L183">
        <v>142.72578696415499</v>
      </c>
      <c r="M183">
        <v>1126545.6769557199</v>
      </c>
      <c r="N183">
        <v>0.29578574241827499</v>
      </c>
      <c r="O183">
        <v>112.654567695572</v>
      </c>
      <c r="P183">
        <v>1427257.8696415499</v>
      </c>
      <c r="Q183">
        <v>0.37474071156623301</v>
      </c>
      <c r="R183">
        <v>142.72578696415499</v>
      </c>
      <c r="S183">
        <v>888241825.17539096</v>
      </c>
      <c r="T183">
        <v>756877191.32321799</v>
      </c>
      <c r="U183">
        <v>131364633.852173</v>
      </c>
      <c r="V183">
        <v>14.789287120794301</v>
      </c>
      <c r="W183" t="b">
        <v>0</v>
      </c>
      <c r="X183" t="b">
        <v>0</v>
      </c>
      <c r="Y183" t="b">
        <v>1</v>
      </c>
      <c r="AA183" t="b">
        <v>0</v>
      </c>
      <c r="AC183" t="b">
        <v>0</v>
      </c>
      <c r="AD183" t="b">
        <v>0</v>
      </c>
      <c r="AE183" t="b">
        <v>0</v>
      </c>
      <c r="AF183" t="b">
        <v>0</v>
      </c>
      <c r="AG183" t="b">
        <v>0</v>
      </c>
      <c r="AH183" t="b">
        <v>0</v>
      </c>
      <c r="AI183" t="b">
        <v>0</v>
      </c>
      <c r="AJ183" t="b">
        <v>0</v>
      </c>
      <c r="AK183" t="b">
        <v>0</v>
      </c>
      <c r="AL183" t="b">
        <v>0</v>
      </c>
    </row>
    <row r="184" spans="1:38" x14ac:dyDescent="0.2">
      <c r="A184">
        <v>229</v>
      </c>
      <c r="B184" t="s">
        <v>134</v>
      </c>
      <c r="C184">
        <v>401061.81579999998</v>
      </c>
      <c r="D184">
        <v>-11.58917046</v>
      </c>
      <c r="E184">
        <v>11.020692690000001</v>
      </c>
      <c r="F184">
        <v>11.020692690000001</v>
      </c>
      <c r="G184">
        <v>100015.1658</v>
      </c>
      <c r="H184">
        <v>0.24937593599999999</v>
      </c>
      <c r="I184">
        <v>10.001516580000001</v>
      </c>
      <c r="J184">
        <v>139260.35592545901</v>
      </c>
      <c r="K184">
        <v>0.34722915626560202</v>
      </c>
      <c r="L184">
        <v>13.926035592545899</v>
      </c>
      <c r="M184">
        <v>100015.16575811199</v>
      </c>
      <c r="N184">
        <v>0.24937593609585601</v>
      </c>
      <c r="O184">
        <v>10.0015165758112</v>
      </c>
      <c r="P184">
        <v>139260.35592545901</v>
      </c>
      <c r="Q184">
        <v>0.34722915626560202</v>
      </c>
      <c r="R184">
        <v>13.926035592545899</v>
      </c>
      <c r="S184">
        <v>113074737.74281999</v>
      </c>
      <c r="T184">
        <v>98975678.427542806</v>
      </c>
      <c r="U184">
        <v>14099059.315277901</v>
      </c>
      <c r="V184">
        <v>12.4687968300621</v>
      </c>
      <c r="W184" t="b">
        <v>0</v>
      </c>
      <c r="X184" t="b">
        <v>0</v>
      </c>
      <c r="Y184" t="b">
        <v>1</v>
      </c>
      <c r="AA184" t="b">
        <v>0</v>
      </c>
      <c r="AC184" t="b">
        <v>0</v>
      </c>
      <c r="AD184" t="b">
        <v>0</v>
      </c>
      <c r="AE184" t="b">
        <v>0</v>
      </c>
      <c r="AF184" t="b">
        <v>0</v>
      </c>
      <c r="AG184" t="b">
        <v>0</v>
      </c>
      <c r="AH184" t="b">
        <v>0</v>
      </c>
      <c r="AI184" t="b">
        <v>0</v>
      </c>
      <c r="AJ184" t="b">
        <v>0</v>
      </c>
      <c r="AK184" t="b">
        <v>0</v>
      </c>
      <c r="AL184" t="b">
        <v>0</v>
      </c>
    </row>
    <row r="185" spans="1:38" x14ac:dyDescent="0.2">
      <c r="A185">
        <v>230</v>
      </c>
      <c r="C185">
        <v>694752.19869999995</v>
      </c>
      <c r="D185">
        <v>-12.73722935</v>
      </c>
      <c r="E185">
        <v>12.760682989999999</v>
      </c>
      <c r="F185">
        <v>12.760682989999999</v>
      </c>
      <c r="G185">
        <v>226351.84599999999</v>
      </c>
      <c r="H185">
        <v>0.325802274</v>
      </c>
      <c r="I185">
        <v>22.635184599999999</v>
      </c>
      <c r="J185">
        <v>290638.16974910401</v>
      </c>
      <c r="K185">
        <v>0.41833357317599701</v>
      </c>
      <c r="L185">
        <v>29.063816974910399</v>
      </c>
      <c r="M185">
        <v>226351.84599654999</v>
      </c>
      <c r="N185">
        <v>0.325802273708447</v>
      </c>
      <c r="O185">
        <v>22.635184599654998</v>
      </c>
      <c r="P185">
        <v>290638.16974910401</v>
      </c>
      <c r="Q185">
        <v>0.41833357317599701</v>
      </c>
      <c r="R185">
        <v>29.063816974910399</v>
      </c>
      <c r="S185">
        <v>175260072.14256299</v>
      </c>
      <c r="T185">
        <v>146710007.157765</v>
      </c>
      <c r="U185">
        <v>28550064.984797999</v>
      </c>
      <c r="V185">
        <v>16.290113678359202</v>
      </c>
      <c r="W185" t="b">
        <v>1</v>
      </c>
      <c r="X185" t="b">
        <v>0</v>
      </c>
      <c r="Y185" t="b">
        <v>0</v>
      </c>
      <c r="AA185" t="b">
        <v>0</v>
      </c>
      <c r="AC185" t="b">
        <v>0</v>
      </c>
      <c r="AD185" t="b">
        <v>0</v>
      </c>
      <c r="AE185" t="b">
        <v>0</v>
      </c>
      <c r="AF185" t="b">
        <v>0</v>
      </c>
      <c r="AG185" t="b">
        <v>0</v>
      </c>
      <c r="AH185" t="b">
        <v>0</v>
      </c>
      <c r="AI185" t="b">
        <v>0</v>
      </c>
      <c r="AJ185" t="b">
        <v>0</v>
      </c>
      <c r="AK185" t="b">
        <v>0</v>
      </c>
      <c r="AL185" t="b">
        <v>0</v>
      </c>
    </row>
    <row r="186" spans="1:38" x14ac:dyDescent="0.2">
      <c r="A186">
        <v>231</v>
      </c>
      <c r="C186">
        <v>477564.39270000003</v>
      </c>
      <c r="D186">
        <v>-12.49147415</v>
      </c>
      <c r="E186">
        <v>0</v>
      </c>
      <c r="F186">
        <v>54.055999999999997</v>
      </c>
      <c r="G186">
        <v>183340.81280000001</v>
      </c>
      <c r="H186">
        <v>0.383908046</v>
      </c>
      <c r="I186">
        <v>18.334081279999999</v>
      </c>
      <c r="J186">
        <v>227953.41128132501</v>
      </c>
      <c r="K186">
        <v>0.47732497387669798</v>
      </c>
      <c r="L186">
        <v>22.795341128132499</v>
      </c>
      <c r="M186">
        <v>183340.81283878899</v>
      </c>
      <c r="N186">
        <v>0.383908045977012</v>
      </c>
      <c r="O186">
        <v>18.334081283878898</v>
      </c>
      <c r="P186">
        <v>227354.584456593</v>
      </c>
      <c r="Q186">
        <v>0.47607105538139999</v>
      </c>
      <c r="R186">
        <v>22.735458445659301</v>
      </c>
      <c r="S186">
        <v>123727011.049909</v>
      </c>
      <c r="T186">
        <v>99977113.519392103</v>
      </c>
      <c r="U186">
        <v>23749897.530517001</v>
      </c>
      <c r="V186">
        <v>19.195402304624299</v>
      </c>
      <c r="W186" t="b">
        <v>0</v>
      </c>
      <c r="X186" t="b">
        <v>0</v>
      </c>
      <c r="Y186" t="b">
        <v>1</v>
      </c>
      <c r="AA186" t="b">
        <v>0</v>
      </c>
      <c r="AC186" t="b">
        <v>0</v>
      </c>
      <c r="AD186" t="b">
        <v>0</v>
      </c>
      <c r="AE186" t="b">
        <v>0</v>
      </c>
      <c r="AF186" t="b">
        <v>0</v>
      </c>
      <c r="AG186" t="b">
        <v>0</v>
      </c>
      <c r="AH186" t="b">
        <v>0</v>
      </c>
      <c r="AI186" t="b">
        <v>0</v>
      </c>
      <c r="AJ186" t="b">
        <v>0</v>
      </c>
      <c r="AK186" t="b">
        <v>0</v>
      </c>
      <c r="AL186" t="b">
        <v>0</v>
      </c>
    </row>
    <row r="187" spans="1:38" x14ac:dyDescent="0.2">
      <c r="A187">
        <v>232</v>
      </c>
      <c r="C187">
        <v>190388.04949999999</v>
      </c>
      <c r="D187">
        <v>-14.06449986</v>
      </c>
      <c r="E187">
        <v>4.1233202929999999</v>
      </c>
      <c r="F187">
        <v>4.1233202929999999</v>
      </c>
      <c r="G187">
        <v>20909.670170000001</v>
      </c>
      <c r="H187">
        <v>0.10982659</v>
      </c>
      <c r="I187">
        <v>2.0909670170000001</v>
      </c>
      <c r="J187">
        <v>37917.535864146099</v>
      </c>
      <c r="K187">
        <v>0.19915922228061</v>
      </c>
      <c r="L187">
        <v>3.7917535864146101</v>
      </c>
      <c r="M187">
        <v>93743.353838271403</v>
      </c>
      <c r="N187">
        <v>0.49238045191802399</v>
      </c>
      <c r="O187">
        <v>9.3743353838271393</v>
      </c>
      <c r="P187">
        <v>98045.343395417294</v>
      </c>
      <c r="Q187">
        <v>0.51497635312664203</v>
      </c>
      <c r="R187">
        <v>9.8045343395417301</v>
      </c>
      <c r="S187">
        <v>48192801.237435497</v>
      </c>
      <c r="T187">
        <v>45546375.765221201</v>
      </c>
      <c r="U187">
        <v>2646425.4722142299</v>
      </c>
      <c r="V187">
        <v>5.4913294190471902</v>
      </c>
      <c r="W187" t="b">
        <v>0</v>
      </c>
      <c r="X187" t="b">
        <v>0</v>
      </c>
      <c r="Y187" t="b">
        <v>1</v>
      </c>
      <c r="AA187" t="b">
        <v>0</v>
      </c>
      <c r="AC187" t="b">
        <v>0</v>
      </c>
      <c r="AD187" t="b">
        <v>0</v>
      </c>
      <c r="AE187" t="b">
        <v>0</v>
      </c>
      <c r="AF187" t="b">
        <v>0</v>
      </c>
      <c r="AG187" t="b">
        <v>0</v>
      </c>
      <c r="AH187" t="b">
        <v>0</v>
      </c>
      <c r="AI187" t="b">
        <v>0</v>
      </c>
      <c r="AJ187" t="b">
        <v>0</v>
      </c>
      <c r="AK187" t="b">
        <v>0</v>
      </c>
      <c r="AL187" t="b">
        <v>0</v>
      </c>
    </row>
    <row r="188" spans="1:38" x14ac:dyDescent="0.2">
      <c r="A188">
        <v>233</v>
      </c>
      <c r="B188" t="s">
        <v>135</v>
      </c>
      <c r="C188">
        <v>71817.007450000005</v>
      </c>
      <c r="D188">
        <v>-14.06449986</v>
      </c>
      <c r="E188">
        <v>1.3346514009999999</v>
      </c>
      <c r="F188">
        <v>1.3346514009999999</v>
      </c>
      <c r="G188">
        <v>1602.6110450000001</v>
      </c>
      <c r="H188">
        <v>2.2315201999999999E-2</v>
      </c>
      <c r="I188">
        <v>0.16026110399999999</v>
      </c>
      <c r="J188">
        <v>1602.6110449441201</v>
      </c>
      <c r="K188">
        <v>2.2315202231520202E-2</v>
      </c>
      <c r="L188">
        <v>0.160261104494412</v>
      </c>
      <c r="M188">
        <v>1602.6110449441201</v>
      </c>
      <c r="N188">
        <v>2.2315202231520202E-2</v>
      </c>
      <c r="O188">
        <v>0.160261104494412</v>
      </c>
      <c r="P188">
        <v>1602.6110449441201</v>
      </c>
      <c r="Q188">
        <v>2.2315202231520202E-2</v>
      </c>
      <c r="R188">
        <v>0.160261104494412</v>
      </c>
      <c r="S188">
        <v>18179076.158813599</v>
      </c>
      <c r="T188">
        <v>17976241.2827936</v>
      </c>
      <c r="U188">
        <v>202834.876020039</v>
      </c>
      <c r="V188">
        <v>1.1157600873007001</v>
      </c>
      <c r="W188" t="b">
        <v>0</v>
      </c>
      <c r="X188" t="b">
        <v>0</v>
      </c>
      <c r="Y188" t="b">
        <v>1</v>
      </c>
      <c r="AA188" t="b">
        <v>0</v>
      </c>
      <c r="AC188" t="b">
        <v>0</v>
      </c>
      <c r="AD188" t="b">
        <v>0</v>
      </c>
      <c r="AE188" t="b">
        <v>0</v>
      </c>
      <c r="AF188" t="b">
        <v>0</v>
      </c>
      <c r="AG188" t="b">
        <v>0</v>
      </c>
      <c r="AH188" t="b">
        <v>0</v>
      </c>
      <c r="AI188" t="b">
        <v>0</v>
      </c>
      <c r="AJ188" t="b">
        <v>0</v>
      </c>
      <c r="AK188" t="b">
        <v>0</v>
      </c>
      <c r="AL188" t="b">
        <v>0</v>
      </c>
    </row>
    <row r="189" spans="1:38" x14ac:dyDescent="0.2">
      <c r="A189">
        <v>234</v>
      </c>
      <c r="C189">
        <v>22870.225009999998</v>
      </c>
      <c r="D189">
        <v>-14.238572120000001</v>
      </c>
      <c r="E189">
        <v>1.5127645080000001</v>
      </c>
      <c r="F189">
        <v>1.5127645080000001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5585057.52026706</v>
      </c>
      <c r="T189">
        <v>5585057.52026706</v>
      </c>
      <c r="U189">
        <v>0</v>
      </c>
      <c r="V189">
        <v>0</v>
      </c>
      <c r="W189" t="b">
        <v>0</v>
      </c>
      <c r="X189" t="b">
        <v>0</v>
      </c>
      <c r="Y189" t="b">
        <v>1</v>
      </c>
      <c r="AA189" t="b">
        <v>0</v>
      </c>
      <c r="AC189" t="b">
        <v>0</v>
      </c>
      <c r="AD189" t="b">
        <v>0</v>
      </c>
      <c r="AE189" t="b">
        <v>0</v>
      </c>
      <c r="AF189" t="b">
        <v>0</v>
      </c>
      <c r="AG189" t="b">
        <v>0</v>
      </c>
      <c r="AH189" t="b">
        <v>0</v>
      </c>
      <c r="AI189" t="b">
        <v>0</v>
      </c>
      <c r="AJ189" t="b">
        <v>0</v>
      </c>
      <c r="AK189" t="b">
        <v>0</v>
      </c>
      <c r="AL189" t="b">
        <v>0</v>
      </c>
    </row>
    <row r="190" spans="1:38" x14ac:dyDescent="0.2">
      <c r="A190">
        <v>235</v>
      </c>
      <c r="B190" t="s">
        <v>136</v>
      </c>
      <c r="C190">
        <v>533728.47979999997</v>
      </c>
      <c r="D190">
        <v>-13.52398586</v>
      </c>
      <c r="E190">
        <v>12.997477930000001</v>
      </c>
      <c r="F190">
        <v>12.997477930000001</v>
      </c>
      <c r="G190">
        <v>117917.9192</v>
      </c>
      <c r="H190">
        <v>0.22093241</v>
      </c>
      <c r="I190">
        <v>11.79179192</v>
      </c>
      <c r="J190">
        <v>165784.599893067</v>
      </c>
      <c r="K190">
        <v>0.31061598951507202</v>
      </c>
      <c r="L190">
        <v>16.578459989306701</v>
      </c>
      <c r="M190">
        <v>117917.919152392</v>
      </c>
      <c r="N190">
        <v>0.22093240966111199</v>
      </c>
      <c r="O190">
        <v>11.7917919152392</v>
      </c>
      <c r="P190">
        <v>165784.599893067</v>
      </c>
      <c r="Q190">
        <v>0.31061598951507202</v>
      </c>
      <c r="R190">
        <v>16.578459989306701</v>
      </c>
      <c r="S190">
        <v>137621939.13584301</v>
      </c>
      <c r="T190">
        <v>122419365.842729</v>
      </c>
      <c r="U190">
        <v>15202573.2931142</v>
      </c>
      <c r="V190">
        <v>11.046620465148401</v>
      </c>
      <c r="W190" t="b">
        <v>1</v>
      </c>
      <c r="X190" t="b">
        <v>0</v>
      </c>
      <c r="Y190" t="b">
        <v>0</v>
      </c>
      <c r="AA190" t="b">
        <v>0</v>
      </c>
      <c r="AC190" t="b">
        <v>0</v>
      </c>
      <c r="AD190" t="b">
        <v>0</v>
      </c>
      <c r="AE190" t="b">
        <v>0</v>
      </c>
      <c r="AF190" t="b">
        <v>0</v>
      </c>
      <c r="AG190" t="b">
        <v>0</v>
      </c>
      <c r="AH190" t="b">
        <v>0</v>
      </c>
      <c r="AI190" t="b">
        <v>0</v>
      </c>
      <c r="AJ190" t="b">
        <v>0</v>
      </c>
      <c r="AK190" t="b">
        <v>0</v>
      </c>
      <c r="AL190" t="b">
        <v>0</v>
      </c>
    </row>
    <row r="191" spans="1:38" x14ac:dyDescent="0.2">
      <c r="A191">
        <v>236</v>
      </c>
      <c r="B191" t="s">
        <v>137</v>
      </c>
      <c r="C191">
        <v>8124198.068</v>
      </c>
      <c r="D191">
        <v>-13.1436397</v>
      </c>
      <c r="E191">
        <v>36.349127789999997</v>
      </c>
      <c r="F191">
        <v>36.349127789999997</v>
      </c>
      <c r="G191">
        <v>3017047.608</v>
      </c>
      <c r="H191">
        <v>0.37136559000000002</v>
      </c>
      <c r="I191">
        <v>301.70476079999997</v>
      </c>
      <c r="J191">
        <v>3833239.2248493498</v>
      </c>
      <c r="K191">
        <v>0.47182985850276499</v>
      </c>
      <c r="L191">
        <v>383.323922484935</v>
      </c>
      <c r="M191">
        <v>3017047.6083039301</v>
      </c>
      <c r="N191">
        <v>0.37136558994125801</v>
      </c>
      <c r="O191">
        <v>301.70476083039301</v>
      </c>
      <c r="P191">
        <v>3833239.2248493498</v>
      </c>
      <c r="Q191">
        <v>0.47182985850276499</v>
      </c>
      <c r="R191">
        <v>383.323922484935</v>
      </c>
      <c r="S191">
        <v>1999401667.7428501</v>
      </c>
      <c r="T191">
        <v>1628147177.8470199</v>
      </c>
      <c r="U191">
        <v>371254489.89582902</v>
      </c>
      <c r="V191">
        <v>18.568279495082201</v>
      </c>
      <c r="W191" t="b">
        <v>0</v>
      </c>
      <c r="X191" t="b">
        <v>0</v>
      </c>
      <c r="Y191" t="b">
        <v>1</v>
      </c>
      <c r="AA191" t="b">
        <v>0</v>
      </c>
      <c r="AC191" t="b">
        <v>0</v>
      </c>
      <c r="AD191" t="b">
        <v>0</v>
      </c>
      <c r="AE191" t="b">
        <v>0</v>
      </c>
      <c r="AF191" t="b">
        <v>0</v>
      </c>
      <c r="AG191" t="b">
        <v>0</v>
      </c>
      <c r="AH191" t="b">
        <v>0</v>
      </c>
      <c r="AI191" t="b">
        <v>0</v>
      </c>
      <c r="AJ191" t="b">
        <v>0</v>
      </c>
      <c r="AK191" t="b">
        <v>0</v>
      </c>
      <c r="AL191" t="b">
        <v>0</v>
      </c>
    </row>
    <row r="192" spans="1:38" x14ac:dyDescent="0.2">
      <c r="A192">
        <v>237</v>
      </c>
      <c r="C192">
        <v>25468.837889999999</v>
      </c>
      <c r="D192">
        <v>-12.13604355</v>
      </c>
      <c r="E192">
        <v>1.5558266759999999</v>
      </c>
      <c r="F192">
        <v>1.5558266759999999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1469.35603200327</v>
      </c>
      <c r="N192">
        <v>5.7692307692307702E-2</v>
      </c>
      <c r="O192">
        <v>0.146935603200327</v>
      </c>
      <c r="P192">
        <v>1469.35603200327</v>
      </c>
      <c r="Q192">
        <v>5.7692307692307702E-2</v>
      </c>
      <c r="R192">
        <v>0.146935603200327</v>
      </c>
      <c r="S192">
        <v>7026068.1441641198</v>
      </c>
      <c r="T192">
        <v>7026068.1441641198</v>
      </c>
      <c r="U192">
        <v>0</v>
      </c>
      <c r="V192">
        <v>0</v>
      </c>
      <c r="W192" t="b">
        <v>0</v>
      </c>
      <c r="X192" t="b">
        <v>0</v>
      </c>
      <c r="Y192" t="b">
        <v>1</v>
      </c>
      <c r="AA192" t="b">
        <v>0</v>
      </c>
      <c r="AC192" t="b">
        <v>0</v>
      </c>
      <c r="AD192" t="b">
        <v>0</v>
      </c>
      <c r="AE192" t="b">
        <v>0</v>
      </c>
      <c r="AF192" t="b">
        <v>0</v>
      </c>
      <c r="AG192" t="b">
        <v>0</v>
      </c>
      <c r="AH192" t="b">
        <v>0</v>
      </c>
      <c r="AI192" t="b">
        <v>0</v>
      </c>
      <c r="AJ192" t="b">
        <v>0</v>
      </c>
      <c r="AK192" t="b">
        <v>0</v>
      </c>
      <c r="AL192" t="b">
        <v>0</v>
      </c>
    </row>
    <row r="193" spans="1:38" x14ac:dyDescent="0.2">
      <c r="A193">
        <v>238</v>
      </c>
      <c r="B193" t="s">
        <v>138</v>
      </c>
      <c r="C193">
        <v>1033950.7389999999</v>
      </c>
      <c r="D193">
        <v>-11.531742100000001</v>
      </c>
      <c r="E193">
        <v>25.767292779999998</v>
      </c>
      <c r="F193">
        <v>25.767292779999998</v>
      </c>
      <c r="G193">
        <v>396226.01640000002</v>
      </c>
      <c r="H193">
        <v>0.38321556499999998</v>
      </c>
      <c r="I193">
        <v>39.622601639999999</v>
      </c>
      <c r="J193">
        <v>490903.917707193</v>
      </c>
      <c r="K193">
        <v>0.474784628787146</v>
      </c>
      <c r="L193">
        <v>49.0903917707193</v>
      </c>
      <c r="M193">
        <v>396426.18104754097</v>
      </c>
      <c r="N193">
        <v>0.38340915690639799</v>
      </c>
      <c r="O193">
        <v>39.642618104754099</v>
      </c>
      <c r="P193">
        <v>489502.76483300299</v>
      </c>
      <c r="Q193">
        <v>0.47342948407704999</v>
      </c>
      <c r="R193">
        <v>48.9502764833003</v>
      </c>
      <c r="S193">
        <v>298834939.11861598</v>
      </c>
      <c r="T193">
        <v>241575839.191338</v>
      </c>
      <c r="U193">
        <v>57259099.927278399</v>
      </c>
      <c r="V193">
        <v>19.1607782196279</v>
      </c>
      <c r="W193" t="b">
        <v>1</v>
      </c>
      <c r="X193" t="b">
        <v>0</v>
      </c>
      <c r="Y193" t="b">
        <v>0</v>
      </c>
      <c r="AA193" t="b">
        <v>0</v>
      </c>
      <c r="AC193" t="b">
        <v>0</v>
      </c>
      <c r="AD193" t="b">
        <v>0</v>
      </c>
      <c r="AE193" t="b">
        <v>0</v>
      </c>
      <c r="AF193" t="b">
        <v>0</v>
      </c>
      <c r="AG193" t="b">
        <v>0</v>
      </c>
      <c r="AH193" t="b">
        <v>0</v>
      </c>
      <c r="AI193" t="b">
        <v>0</v>
      </c>
      <c r="AJ193" t="b">
        <v>0</v>
      </c>
      <c r="AK193" t="b">
        <v>0</v>
      </c>
      <c r="AL193" t="b">
        <v>0</v>
      </c>
    </row>
    <row r="194" spans="1:38" x14ac:dyDescent="0.2">
      <c r="A194">
        <v>239</v>
      </c>
      <c r="B194" t="s">
        <v>139</v>
      </c>
      <c r="C194">
        <v>751162.01950000005</v>
      </c>
      <c r="D194">
        <v>-12.79571915</v>
      </c>
      <c r="E194">
        <v>18.242726510000001</v>
      </c>
      <c r="F194">
        <v>18.242726510000001</v>
      </c>
      <c r="G194">
        <v>255721.11360000001</v>
      </c>
      <c r="H194">
        <v>0.34043403</v>
      </c>
      <c r="I194">
        <v>25.572111360000001</v>
      </c>
      <c r="J194">
        <v>336527.78534895799</v>
      </c>
      <c r="K194">
        <v>0.44800958594062001</v>
      </c>
      <c r="L194">
        <v>33.652778534895802</v>
      </c>
      <c r="M194">
        <v>260421.50164894099</v>
      </c>
      <c r="N194">
        <v>0.34669151910531198</v>
      </c>
      <c r="O194">
        <v>26.0421501648941</v>
      </c>
      <c r="P194">
        <v>330127.25689061201</v>
      </c>
      <c r="Q194">
        <v>0.439488749833577</v>
      </c>
      <c r="R194">
        <v>33.012725689061199</v>
      </c>
      <c r="S194">
        <v>191931115.436589</v>
      </c>
      <c r="T194">
        <v>159261173.83682799</v>
      </c>
      <c r="U194">
        <v>32669941.5997614</v>
      </c>
      <c r="V194">
        <v>17.0217015231982</v>
      </c>
      <c r="W194" t="b">
        <v>0</v>
      </c>
      <c r="X194" t="b">
        <v>0</v>
      </c>
      <c r="Y194" t="b">
        <v>1</v>
      </c>
      <c r="AA194" t="b">
        <v>0</v>
      </c>
      <c r="AC194" t="b">
        <v>0</v>
      </c>
      <c r="AD194" t="b">
        <v>0</v>
      </c>
      <c r="AE194" t="b">
        <v>0</v>
      </c>
      <c r="AF194" t="b">
        <v>0</v>
      </c>
      <c r="AG194" t="b">
        <v>0</v>
      </c>
      <c r="AH194" t="b">
        <v>0</v>
      </c>
      <c r="AI194" t="b">
        <v>0</v>
      </c>
      <c r="AJ194" t="b">
        <v>0</v>
      </c>
      <c r="AK194" t="b">
        <v>0</v>
      </c>
      <c r="AL194" t="b">
        <v>0</v>
      </c>
    </row>
    <row r="195" spans="1:38" x14ac:dyDescent="0.2">
      <c r="A195">
        <v>240</v>
      </c>
      <c r="C195">
        <v>603416.63210000005</v>
      </c>
      <c r="D195">
        <v>-12.542758940000001</v>
      </c>
      <c r="E195">
        <v>31.618397439999999</v>
      </c>
      <c r="F195">
        <v>31.618397439999999</v>
      </c>
      <c r="G195">
        <v>209536.32550000001</v>
      </c>
      <c r="H195">
        <v>0.34724983399999998</v>
      </c>
      <c r="I195">
        <v>20.953632549999998</v>
      </c>
      <c r="J195">
        <v>277715.60703196202</v>
      </c>
      <c r="K195">
        <v>0.46023856858846901</v>
      </c>
      <c r="L195">
        <v>27.771560703196201</v>
      </c>
      <c r="M195">
        <v>209536.32553599501</v>
      </c>
      <c r="N195">
        <v>0.347249834327369</v>
      </c>
      <c r="O195">
        <v>20.953632553599501</v>
      </c>
      <c r="P195">
        <v>277715.60703196202</v>
      </c>
      <c r="Q195">
        <v>0.46023856858846901</v>
      </c>
      <c r="R195">
        <v>27.771560703196201</v>
      </c>
      <c r="S195">
        <v>153561449.92978799</v>
      </c>
      <c r="T195">
        <v>126899355.84160499</v>
      </c>
      <c r="U195">
        <v>26662094.088183101</v>
      </c>
      <c r="V195">
        <v>17.3624917584286</v>
      </c>
      <c r="W195" t="b">
        <v>0</v>
      </c>
      <c r="X195" t="b">
        <v>0</v>
      </c>
      <c r="Y195" t="b">
        <v>1</v>
      </c>
      <c r="AA195" t="b">
        <v>0</v>
      </c>
      <c r="AC195" t="b">
        <v>0</v>
      </c>
      <c r="AD195" t="b">
        <v>0</v>
      </c>
      <c r="AE195" t="b">
        <v>0</v>
      </c>
      <c r="AF195" t="b">
        <v>0</v>
      </c>
      <c r="AG195" t="b">
        <v>0</v>
      </c>
      <c r="AH195" t="b">
        <v>0</v>
      </c>
      <c r="AI195" t="b">
        <v>0</v>
      </c>
      <c r="AJ195" t="b">
        <v>0</v>
      </c>
      <c r="AK195" t="b">
        <v>0</v>
      </c>
      <c r="AL195" t="b">
        <v>0</v>
      </c>
    </row>
    <row r="196" spans="1:38" x14ac:dyDescent="0.2">
      <c r="A196">
        <v>241</v>
      </c>
      <c r="B196" t="s">
        <v>140</v>
      </c>
      <c r="C196">
        <v>2976828.7510000002</v>
      </c>
      <c r="D196">
        <v>-10.918205260000001</v>
      </c>
      <c r="E196">
        <v>39.49330999</v>
      </c>
      <c r="F196">
        <v>39.49330999</v>
      </c>
      <c r="G196">
        <v>1071942.2290000001</v>
      </c>
      <c r="H196">
        <v>0.360095363</v>
      </c>
      <c r="I196">
        <v>107.1942229</v>
      </c>
      <c r="J196">
        <v>1357720.1882328601</v>
      </c>
      <c r="K196">
        <v>0.456096168698163</v>
      </c>
      <c r="L196">
        <v>135.772018823286</v>
      </c>
      <c r="M196">
        <v>1071942.22915476</v>
      </c>
      <c r="N196">
        <v>0.36009536281521798</v>
      </c>
      <c r="O196">
        <v>107.194222915476</v>
      </c>
      <c r="P196">
        <v>1357720.1882328601</v>
      </c>
      <c r="Q196">
        <v>0.456096168698163</v>
      </c>
      <c r="R196">
        <v>135.772018823286</v>
      </c>
      <c r="S196">
        <v>850304802.34824896</v>
      </c>
      <c r="T196">
        <v>697209394.21427202</v>
      </c>
      <c r="U196">
        <v>153095408.133977</v>
      </c>
      <c r="V196">
        <v>18.004768138575699</v>
      </c>
      <c r="W196" t="b">
        <v>1</v>
      </c>
      <c r="X196" t="b">
        <v>0</v>
      </c>
      <c r="Y196" t="b">
        <v>0</v>
      </c>
      <c r="AA196" t="b">
        <v>0</v>
      </c>
      <c r="AC196" t="b">
        <v>0</v>
      </c>
      <c r="AD196" t="b">
        <v>0</v>
      </c>
      <c r="AE196" t="b">
        <v>0</v>
      </c>
      <c r="AF196" t="b">
        <v>0</v>
      </c>
      <c r="AG196" t="b">
        <v>0</v>
      </c>
      <c r="AH196" t="b">
        <v>0</v>
      </c>
      <c r="AI196" t="b">
        <v>0</v>
      </c>
      <c r="AJ196" t="b">
        <v>0</v>
      </c>
      <c r="AK196" t="b">
        <v>0</v>
      </c>
      <c r="AL196" t="b">
        <v>0</v>
      </c>
    </row>
    <row r="197" spans="1:38" x14ac:dyDescent="0.2">
      <c r="A197">
        <v>242</v>
      </c>
      <c r="B197" t="s">
        <v>141</v>
      </c>
      <c r="C197">
        <v>504857.14559999999</v>
      </c>
      <c r="D197">
        <v>-4.8361039159999999</v>
      </c>
      <c r="E197">
        <v>18.31687853</v>
      </c>
      <c r="F197">
        <v>18.31687853</v>
      </c>
      <c r="G197">
        <v>120585.30439999999</v>
      </c>
      <c r="H197">
        <v>0.23885034699999999</v>
      </c>
      <c r="I197">
        <v>12.05853044</v>
      </c>
      <c r="J197">
        <v>186932.23944447801</v>
      </c>
      <c r="K197">
        <v>0.37026759167492601</v>
      </c>
      <c r="L197">
        <v>18.693223944447801</v>
      </c>
      <c r="M197">
        <v>123287.21573640101</v>
      </c>
      <c r="N197">
        <v>0.24420218037661101</v>
      </c>
      <c r="O197">
        <v>12.328721573640101</v>
      </c>
      <c r="P197">
        <v>181928.699844786</v>
      </c>
      <c r="Q197">
        <v>0.36035678889990103</v>
      </c>
      <c r="R197">
        <v>18.192869984478602</v>
      </c>
      <c r="S197">
        <v>176963122.61764199</v>
      </c>
      <c r="T197">
        <v>155829271.084876</v>
      </c>
      <c r="U197">
        <v>21133851.5327655</v>
      </c>
      <c r="V197">
        <v>11.9425172997363</v>
      </c>
      <c r="W197" t="b">
        <v>0</v>
      </c>
      <c r="X197" t="b">
        <v>0</v>
      </c>
      <c r="Y197" t="b">
        <v>1</v>
      </c>
      <c r="AA197" t="b">
        <v>1</v>
      </c>
      <c r="AC197" t="b">
        <v>0</v>
      </c>
      <c r="AD197" t="b">
        <v>0</v>
      </c>
      <c r="AE197" t="b">
        <v>0</v>
      </c>
      <c r="AF197" t="b">
        <v>0</v>
      </c>
      <c r="AG197" t="b">
        <v>0</v>
      </c>
      <c r="AH197" t="b">
        <v>0</v>
      </c>
      <c r="AI197" t="b">
        <v>0</v>
      </c>
      <c r="AJ197" t="b">
        <v>0</v>
      </c>
      <c r="AK197" t="b">
        <v>0</v>
      </c>
      <c r="AL197" t="b">
        <v>0</v>
      </c>
    </row>
    <row r="198" spans="1:38" x14ac:dyDescent="0.2">
      <c r="A198">
        <v>243</v>
      </c>
      <c r="C198">
        <v>180881271.69999999</v>
      </c>
      <c r="D198">
        <v>-2.7717655410000002</v>
      </c>
      <c r="E198">
        <v>30</v>
      </c>
      <c r="F198">
        <v>30</v>
      </c>
      <c r="G198">
        <v>38234393.18</v>
      </c>
      <c r="H198">
        <v>0.211378397</v>
      </c>
      <c r="I198">
        <v>3823.4393180000002</v>
      </c>
      <c r="J198">
        <v>50783151.963007703</v>
      </c>
      <c r="K198">
        <v>0.28075406314045898</v>
      </c>
      <c r="L198">
        <v>5078.3151963007704</v>
      </c>
      <c r="M198">
        <v>114941386.33876701</v>
      </c>
      <c r="N198">
        <v>0.635452113352732</v>
      </c>
      <c r="O198">
        <v>11494.138633876701</v>
      </c>
      <c r="P198">
        <v>118072275.85538</v>
      </c>
      <c r="Q198">
        <v>0.65276119951723899</v>
      </c>
      <c r="R198">
        <v>11807.227585537999</v>
      </c>
      <c r="S198">
        <v>74134798546.956299</v>
      </c>
      <c r="T198">
        <v>66299551123.813499</v>
      </c>
      <c r="U198">
        <v>7835247423.1427698</v>
      </c>
      <c r="V198">
        <v>10.5689198280885</v>
      </c>
      <c r="W198" t="b">
        <v>1</v>
      </c>
      <c r="X198" t="b">
        <v>0</v>
      </c>
      <c r="Y198" t="b">
        <v>0</v>
      </c>
      <c r="Z198" t="s">
        <v>6</v>
      </c>
      <c r="AA198" t="b">
        <v>0</v>
      </c>
      <c r="AC198" t="b">
        <v>0</v>
      </c>
      <c r="AD198" t="b">
        <v>0</v>
      </c>
      <c r="AE198" t="b">
        <v>1</v>
      </c>
      <c r="AF198" t="b">
        <v>1</v>
      </c>
      <c r="AG198" t="b">
        <v>1</v>
      </c>
      <c r="AH198" t="b">
        <v>0</v>
      </c>
      <c r="AI198" t="b">
        <v>0</v>
      </c>
      <c r="AJ198" t="b">
        <v>1</v>
      </c>
      <c r="AK198" t="b">
        <v>0</v>
      </c>
      <c r="AL198" t="b">
        <v>1</v>
      </c>
    </row>
    <row r="199" spans="1:38" x14ac:dyDescent="0.2">
      <c r="A199">
        <v>244</v>
      </c>
      <c r="C199">
        <v>22222.87341</v>
      </c>
      <c r="D199">
        <v>-1.797607183</v>
      </c>
      <c r="E199">
        <v>1.6191286789999999</v>
      </c>
      <c r="F199">
        <v>1.6191286789999999</v>
      </c>
      <c r="G199">
        <v>0</v>
      </c>
      <c r="H199">
        <v>0</v>
      </c>
      <c r="I199">
        <v>0</v>
      </c>
      <c r="J199">
        <v>398.61656344372398</v>
      </c>
      <c r="K199">
        <v>1.79372197309417E-2</v>
      </c>
      <c r="L199">
        <v>3.9861656344372401E-2</v>
      </c>
      <c r="M199">
        <v>2391.69938066235</v>
      </c>
      <c r="N199">
        <v>0.10762331838564999</v>
      </c>
      <c r="O199">
        <v>0.23916993806623499</v>
      </c>
      <c r="P199">
        <v>2491.3535215232801</v>
      </c>
      <c r="Q199">
        <v>0.112107623318386</v>
      </c>
      <c r="R199">
        <v>0.24913535215232799</v>
      </c>
      <c r="S199">
        <v>9216723.9074316006</v>
      </c>
      <c r="T199">
        <v>9216723.9074316006</v>
      </c>
      <c r="U199">
        <v>0</v>
      </c>
      <c r="V199">
        <v>0</v>
      </c>
      <c r="W199" t="b">
        <v>1</v>
      </c>
      <c r="X199" t="b">
        <v>0</v>
      </c>
      <c r="Y199" t="b">
        <v>0</v>
      </c>
      <c r="AA199" t="b">
        <v>0</v>
      </c>
      <c r="AC199" t="b">
        <v>0</v>
      </c>
      <c r="AD199" t="b">
        <v>0</v>
      </c>
      <c r="AE199" t="b">
        <v>0</v>
      </c>
      <c r="AF199" t="b">
        <v>0</v>
      </c>
      <c r="AG199" t="b">
        <v>0</v>
      </c>
      <c r="AH199" t="b">
        <v>0</v>
      </c>
      <c r="AI199" t="b">
        <v>0</v>
      </c>
      <c r="AJ199" t="b">
        <v>0</v>
      </c>
      <c r="AK199" t="b">
        <v>0</v>
      </c>
      <c r="AL199" t="b">
        <v>0</v>
      </c>
    </row>
    <row r="200" spans="1:38" x14ac:dyDescent="0.2">
      <c r="A200">
        <v>245</v>
      </c>
      <c r="C200">
        <v>53458711.280000001</v>
      </c>
      <c r="D200">
        <v>-2.027131727</v>
      </c>
      <c r="E200">
        <v>17.797353569999999</v>
      </c>
      <c r="F200">
        <v>17.797353569999999</v>
      </c>
      <c r="G200">
        <v>30870054.5</v>
      </c>
      <c r="H200">
        <v>0.57745601700000004</v>
      </c>
      <c r="I200">
        <v>3087.0054500000001</v>
      </c>
      <c r="J200">
        <v>31745774.4907877</v>
      </c>
      <c r="K200">
        <v>0.59383725736258097</v>
      </c>
      <c r="L200">
        <v>3174.5774490787699</v>
      </c>
      <c r="M200">
        <v>30870054.4995909</v>
      </c>
      <c r="N200">
        <v>0.57745601714615902</v>
      </c>
      <c r="O200">
        <v>3087.0054499590901</v>
      </c>
      <c r="P200">
        <v>31745774.4907877</v>
      </c>
      <c r="Q200">
        <v>0.59383725736258097</v>
      </c>
      <c r="R200">
        <v>3174.5774490787699</v>
      </c>
      <c r="S200">
        <v>22373503579.348</v>
      </c>
      <c r="T200">
        <v>15913646445.559799</v>
      </c>
      <c r="U200">
        <v>6459857133.7881699</v>
      </c>
      <c r="V200">
        <v>28.8728008596336</v>
      </c>
      <c r="W200" t="b">
        <v>1</v>
      </c>
      <c r="X200" t="b">
        <v>0</v>
      </c>
      <c r="Y200" t="b">
        <v>0</v>
      </c>
      <c r="AA200" t="b">
        <v>0</v>
      </c>
      <c r="AC200" t="b">
        <v>0</v>
      </c>
      <c r="AD200" t="b">
        <v>0</v>
      </c>
      <c r="AE200" t="b">
        <v>1</v>
      </c>
      <c r="AF200" t="b">
        <v>0</v>
      </c>
      <c r="AG200" t="b">
        <v>0</v>
      </c>
      <c r="AH200" t="b">
        <v>0</v>
      </c>
      <c r="AI200" t="b">
        <v>0</v>
      </c>
      <c r="AJ200" t="b">
        <v>0</v>
      </c>
      <c r="AK200" t="b">
        <v>0</v>
      </c>
      <c r="AL200" t="b">
        <v>1</v>
      </c>
    </row>
    <row r="201" spans="1:38" x14ac:dyDescent="0.2">
      <c r="A201">
        <v>246</v>
      </c>
      <c r="C201">
        <v>11593.84751</v>
      </c>
      <c r="D201">
        <v>-1.6174805160000001</v>
      </c>
      <c r="E201">
        <v>0.46973452199999999</v>
      </c>
      <c r="F201">
        <v>0.46973452199999999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4914005.0292483</v>
      </c>
      <c r="T201">
        <v>4914005.0292483</v>
      </c>
      <c r="U201">
        <v>0</v>
      </c>
      <c r="V201">
        <v>0</v>
      </c>
      <c r="W201" t="b">
        <v>1</v>
      </c>
      <c r="X201" t="b">
        <v>0</v>
      </c>
      <c r="Y201" t="b">
        <v>0</v>
      </c>
      <c r="Z201" t="s">
        <v>6</v>
      </c>
      <c r="AA201" t="b">
        <v>0</v>
      </c>
      <c r="AC201" t="b">
        <v>0</v>
      </c>
      <c r="AD201" t="b">
        <v>0</v>
      </c>
      <c r="AE201" t="b">
        <v>0</v>
      </c>
      <c r="AF201" t="b">
        <v>0</v>
      </c>
      <c r="AG201" t="b">
        <v>0</v>
      </c>
      <c r="AH201" t="b">
        <v>0</v>
      </c>
      <c r="AI201" t="b">
        <v>0</v>
      </c>
      <c r="AJ201" t="b">
        <v>0</v>
      </c>
      <c r="AK201" t="b">
        <v>0</v>
      </c>
      <c r="AL201" t="b">
        <v>0</v>
      </c>
    </row>
    <row r="202" spans="1:38" x14ac:dyDescent="0.2">
      <c r="A202">
        <v>247</v>
      </c>
      <c r="C202">
        <v>75162.184150000001</v>
      </c>
      <c r="D202">
        <v>-1.6080224510000001</v>
      </c>
      <c r="E202">
        <v>1.6848070740000001</v>
      </c>
      <c r="F202">
        <v>1.6848070740000001</v>
      </c>
      <c r="G202">
        <v>0</v>
      </c>
      <c r="H202">
        <v>0</v>
      </c>
      <c r="I202">
        <v>0</v>
      </c>
      <c r="J202">
        <v>1000.82801802659</v>
      </c>
      <c r="K202">
        <v>1.3315579227696399E-2</v>
      </c>
      <c r="L202">
        <v>0.10008280180265899</v>
      </c>
      <c r="M202">
        <v>13311.012639753701</v>
      </c>
      <c r="N202">
        <v>0.17709720372836199</v>
      </c>
      <c r="O202">
        <v>1.3311012639753701</v>
      </c>
      <c r="P202">
        <v>13511.178243359</v>
      </c>
      <c r="Q202">
        <v>0.17976031957390101</v>
      </c>
      <c r="R202">
        <v>1.3511178243359001</v>
      </c>
      <c r="S202">
        <v>31718922.401188999</v>
      </c>
      <c r="T202">
        <v>31718922.401188999</v>
      </c>
      <c r="U202">
        <v>0</v>
      </c>
      <c r="V202">
        <v>0</v>
      </c>
      <c r="W202" t="b">
        <v>1</v>
      </c>
      <c r="X202" t="b">
        <v>0</v>
      </c>
      <c r="Y202" t="b">
        <v>0</v>
      </c>
      <c r="Z202" t="s">
        <v>20</v>
      </c>
      <c r="AA202" t="b">
        <v>0</v>
      </c>
      <c r="AC202" t="b">
        <v>0</v>
      </c>
      <c r="AD202" t="b">
        <v>0</v>
      </c>
      <c r="AE202" t="b">
        <v>0</v>
      </c>
      <c r="AF202" t="b">
        <v>0</v>
      </c>
      <c r="AG202" t="b">
        <v>0</v>
      </c>
      <c r="AH202" t="b">
        <v>0</v>
      </c>
      <c r="AI202" t="b">
        <v>0</v>
      </c>
      <c r="AJ202" t="b">
        <v>0</v>
      </c>
      <c r="AK202" t="b">
        <v>0</v>
      </c>
      <c r="AL202" t="b">
        <v>0</v>
      </c>
    </row>
    <row r="203" spans="1:38" x14ac:dyDescent="0.2">
      <c r="A203">
        <v>248</v>
      </c>
      <c r="C203">
        <v>30568.063289999998</v>
      </c>
      <c r="D203">
        <v>-1.712928295</v>
      </c>
      <c r="E203">
        <v>0.227903996</v>
      </c>
      <c r="F203">
        <v>0.227903996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12956865.830993701</v>
      </c>
      <c r="T203">
        <v>12956865.830993701</v>
      </c>
      <c r="U203">
        <v>0</v>
      </c>
      <c r="V203">
        <v>0</v>
      </c>
      <c r="W203" t="b">
        <v>1</v>
      </c>
      <c r="X203" t="b">
        <v>0</v>
      </c>
      <c r="Y203" t="b">
        <v>0</v>
      </c>
      <c r="Z203" t="s">
        <v>6</v>
      </c>
      <c r="AA203" t="b">
        <v>0</v>
      </c>
      <c r="AC203" t="b">
        <v>0</v>
      </c>
      <c r="AD203" t="b">
        <v>0</v>
      </c>
      <c r="AE203" t="b">
        <v>0</v>
      </c>
      <c r="AF203" t="b">
        <v>0</v>
      </c>
      <c r="AG203" t="b">
        <v>0</v>
      </c>
      <c r="AH203" t="b">
        <v>0</v>
      </c>
      <c r="AI203" t="b">
        <v>0</v>
      </c>
      <c r="AJ203" t="b">
        <v>0</v>
      </c>
      <c r="AK203" t="b">
        <v>0</v>
      </c>
      <c r="AL203" t="b">
        <v>0</v>
      </c>
    </row>
    <row r="204" spans="1:38" x14ac:dyDescent="0.2">
      <c r="A204">
        <v>249</v>
      </c>
      <c r="C204">
        <v>393578.31020000001</v>
      </c>
      <c r="D204">
        <v>-1.4998097420000001</v>
      </c>
      <c r="E204">
        <v>2.3359049349999998</v>
      </c>
      <c r="F204">
        <v>2.3359049349999998</v>
      </c>
      <c r="G204">
        <v>107085.26609999999</v>
      </c>
      <c r="H204">
        <v>0.27208121800000001</v>
      </c>
      <c r="I204">
        <v>10.70852661</v>
      </c>
      <c r="J204">
        <v>110981.092050705</v>
      </c>
      <c r="K204">
        <v>0.281979695431472</v>
      </c>
      <c r="L204">
        <v>11.0981092050705</v>
      </c>
      <c r="M204">
        <v>107085.26613713399</v>
      </c>
      <c r="N204">
        <v>0.27208121827411202</v>
      </c>
      <c r="O204">
        <v>10.708526613713399</v>
      </c>
      <c r="P204">
        <v>110981.092050705</v>
      </c>
      <c r="Q204">
        <v>0.281979695431472</v>
      </c>
      <c r="R204">
        <v>11.0981092050705</v>
      </c>
      <c r="S204">
        <v>165029406.60935301</v>
      </c>
      <c r="T204">
        <v>142578705.62358999</v>
      </c>
      <c r="U204">
        <v>22450700.985763501</v>
      </c>
      <c r="V204">
        <v>13.604060904676899</v>
      </c>
      <c r="W204" t="b">
        <v>1</v>
      </c>
      <c r="X204" t="b">
        <v>0</v>
      </c>
      <c r="Y204" t="b">
        <v>0</v>
      </c>
      <c r="Z204" t="s">
        <v>20</v>
      </c>
      <c r="AA204" t="b">
        <v>0</v>
      </c>
      <c r="AC204" t="b">
        <v>0</v>
      </c>
      <c r="AD204" t="b">
        <v>0</v>
      </c>
      <c r="AE204" t="b">
        <v>0</v>
      </c>
      <c r="AF204" t="b">
        <v>0</v>
      </c>
      <c r="AG204" t="b">
        <v>0</v>
      </c>
      <c r="AH204" t="b">
        <v>0</v>
      </c>
      <c r="AI204" t="b">
        <v>0</v>
      </c>
      <c r="AJ204" t="b">
        <v>0</v>
      </c>
      <c r="AK204" t="b">
        <v>0</v>
      </c>
      <c r="AL204" t="b">
        <v>0</v>
      </c>
    </row>
    <row r="205" spans="1:38" x14ac:dyDescent="0.2">
      <c r="A205">
        <v>250</v>
      </c>
      <c r="C205">
        <v>37061.557710000001</v>
      </c>
      <c r="D205">
        <v>-1.4624259470000001</v>
      </c>
      <c r="E205">
        <v>0</v>
      </c>
      <c r="F205">
        <v>4.5236000000000001</v>
      </c>
      <c r="G205">
        <v>5993.7829179999999</v>
      </c>
      <c r="H205">
        <v>0.161725067</v>
      </c>
      <c r="I205">
        <v>0.59937829200000003</v>
      </c>
      <c r="J205">
        <v>5993.7829178420898</v>
      </c>
      <c r="K205">
        <v>0.16172506738544501</v>
      </c>
      <c r="L205">
        <v>0.59937829178420898</v>
      </c>
      <c r="M205">
        <v>5993.7829178420898</v>
      </c>
      <c r="N205">
        <v>0.16172506738544501</v>
      </c>
      <c r="O205">
        <v>0.59937829178420898</v>
      </c>
      <c r="P205">
        <v>5993.7829178420898</v>
      </c>
      <c r="Q205">
        <v>0.16172506738544501</v>
      </c>
      <c r="R205">
        <v>0.59937829178420898</v>
      </c>
      <c r="S205">
        <v>15711639.3469937</v>
      </c>
      <c r="T205">
        <v>14441156.3735021</v>
      </c>
      <c r="U205">
        <v>1270482.9734916301</v>
      </c>
      <c r="V205">
        <v>8.0862534165457607</v>
      </c>
      <c r="W205" t="b">
        <v>1</v>
      </c>
      <c r="X205" t="b">
        <v>0</v>
      </c>
      <c r="Y205" t="b">
        <v>0</v>
      </c>
      <c r="Z205" t="s">
        <v>20</v>
      </c>
      <c r="AA205" t="b">
        <v>0</v>
      </c>
      <c r="AC205" t="b">
        <v>0</v>
      </c>
      <c r="AD205" t="b">
        <v>0</v>
      </c>
      <c r="AE205" t="b">
        <v>0</v>
      </c>
      <c r="AF205" t="b">
        <v>0</v>
      </c>
      <c r="AG205" t="b">
        <v>0</v>
      </c>
      <c r="AH205" t="b">
        <v>0</v>
      </c>
      <c r="AI205" t="b">
        <v>0</v>
      </c>
      <c r="AJ205" t="b">
        <v>0</v>
      </c>
      <c r="AK205" t="b">
        <v>0</v>
      </c>
      <c r="AL205" t="b">
        <v>0</v>
      </c>
    </row>
    <row r="206" spans="1:38" x14ac:dyDescent="0.2">
      <c r="A206">
        <v>251</v>
      </c>
      <c r="C206">
        <v>53034581.579999998</v>
      </c>
      <c r="D206">
        <v>-1.5920439150000001</v>
      </c>
      <c r="E206">
        <v>14.96084544</v>
      </c>
      <c r="F206">
        <v>14.96084544</v>
      </c>
      <c r="G206">
        <v>31682974.710000001</v>
      </c>
      <c r="H206">
        <v>0.59740218099999998</v>
      </c>
      <c r="I206">
        <v>3168.2974709999999</v>
      </c>
      <c r="J206">
        <v>32655434.034019001</v>
      </c>
      <c r="K206">
        <v>0.61573850609388203</v>
      </c>
      <c r="L206">
        <v>3265.5434034018999</v>
      </c>
      <c r="M206">
        <v>31682974.711670101</v>
      </c>
      <c r="N206">
        <v>0.597402181127066</v>
      </c>
      <c r="O206">
        <v>3168.2974711670099</v>
      </c>
      <c r="P206">
        <v>32655434.034019001</v>
      </c>
      <c r="Q206">
        <v>0.61573850609388203</v>
      </c>
      <c r="R206">
        <v>3265.5434034018999</v>
      </c>
      <c r="S206">
        <v>22489106425.495098</v>
      </c>
      <c r="T206">
        <v>15771585810.6236</v>
      </c>
      <c r="U206">
        <v>6717520614.8714504</v>
      </c>
      <c r="V206">
        <v>29.870109055360299</v>
      </c>
      <c r="W206" t="b">
        <v>1</v>
      </c>
      <c r="X206" t="b">
        <v>0</v>
      </c>
      <c r="Y206" t="b">
        <v>1</v>
      </c>
      <c r="Z206" t="s">
        <v>6</v>
      </c>
      <c r="AA206" t="b">
        <v>0</v>
      </c>
      <c r="AC206" t="b">
        <v>0</v>
      </c>
      <c r="AD206" t="b">
        <v>0</v>
      </c>
      <c r="AE206" t="b">
        <v>0</v>
      </c>
      <c r="AF206" t="b">
        <v>0</v>
      </c>
      <c r="AG206" t="b">
        <v>0</v>
      </c>
      <c r="AH206" t="b">
        <v>0</v>
      </c>
      <c r="AI206" t="b">
        <v>0</v>
      </c>
      <c r="AJ206" t="b">
        <v>0</v>
      </c>
      <c r="AK206" t="b">
        <v>0</v>
      </c>
      <c r="AL206" t="b">
        <v>0</v>
      </c>
    </row>
    <row r="207" spans="1:38" x14ac:dyDescent="0.2">
      <c r="A207">
        <v>252</v>
      </c>
      <c r="B207" t="s">
        <v>142</v>
      </c>
      <c r="C207">
        <v>19798490.68</v>
      </c>
      <c r="D207">
        <v>-1.092358763</v>
      </c>
      <c r="E207">
        <v>15.855811660000001</v>
      </c>
      <c r="F207">
        <v>15.855811660000001</v>
      </c>
      <c r="G207">
        <v>4213944.983</v>
      </c>
      <c r="H207">
        <v>0.21284172900000001</v>
      </c>
      <c r="I207">
        <v>421.39449830000001</v>
      </c>
      <c r="J207">
        <v>5757207.94852963</v>
      </c>
      <c r="K207">
        <v>0.29079024469095399</v>
      </c>
      <c r="L207">
        <v>575.72079485296297</v>
      </c>
      <c r="M207">
        <v>12027570.0850158</v>
      </c>
      <c r="N207">
        <v>0.60749934331494604</v>
      </c>
      <c r="O207">
        <v>1202.75700850158</v>
      </c>
      <c r="P207">
        <v>12413410.828951901</v>
      </c>
      <c r="Q207">
        <v>0.62698773514376305</v>
      </c>
      <c r="R207">
        <v>1241.3410828951901</v>
      </c>
      <c r="S207">
        <v>8892398026.9987507</v>
      </c>
      <c r="T207">
        <v>7946061342.5926504</v>
      </c>
      <c r="U207">
        <v>946336684.40609705</v>
      </c>
      <c r="V207">
        <v>10.642086437571299</v>
      </c>
      <c r="W207" t="b">
        <v>0</v>
      </c>
      <c r="X207" t="b">
        <v>0</v>
      </c>
      <c r="Y207" t="b">
        <v>1</v>
      </c>
      <c r="AA207" t="b">
        <v>0</v>
      </c>
      <c r="AC207" t="b">
        <v>0</v>
      </c>
      <c r="AD207" t="b">
        <v>1</v>
      </c>
      <c r="AE207" t="b">
        <v>1</v>
      </c>
      <c r="AF207" t="b">
        <v>0</v>
      </c>
      <c r="AG207" t="b">
        <v>0</v>
      </c>
      <c r="AH207" t="b">
        <v>0</v>
      </c>
      <c r="AI207" t="b">
        <v>0</v>
      </c>
      <c r="AJ207" t="b">
        <v>1</v>
      </c>
      <c r="AK207" t="b">
        <v>1</v>
      </c>
      <c r="AL207" t="b">
        <v>1</v>
      </c>
    </row>
    <row r="208" spans="1:38" x14ac:dyDescent="0.2">
      <c r="A208">
        <v>253</v>
      </c>
      <c r="C208">
        <v>48807.431389999998</v>
      </c>
      <c r="D208">
        <v>-3.743644953</v>
      </c>
      <c r="E208">
        <v>4.314437743</v>
      </c>
      <c r="F208">
        <v>4.314437743</v>
      </c>
      <c r="G208">
        <v>4610.1475229999996</v>
      </c>
      <c r="H208">
        <v>9.4455852000000007E-2</v>
      </c>
      <c r="I208">
        <v>0.46101475200000003</v>
      </c>
      <c r="J208">
        <v>9420.7362436435797</v>
      </c>
      <c r="K208">
        <v>0.193018480492813</v>
      </c>
      <c r="L208">
        <v>0.94207362436435804</v>
      </c>
      <c r="M208">
        <v>4610.1475234851596</v>
      </c>
      <c r="N208">
        <v>9.4455852156057493E-2</v>
      </c>
      <c r="O208">
        <v>0.46101475234851602</v>
      </c>
      <c r="P208">
        <v>9420.7362436435797</v>
      </c>
      <c r="Q208">
        <v>0.193018480492813</v>
      </c>
      <c r="R208">
        <v>0.94207362436435804</v>
      </c>
      <c r="S208">
        <v>20664303.624257099</v>
      </c>
      <c r="T208">
        <v>19688371.311565101</v>
      </c>
      <c r="U208">
        <v>975932.31269192998</v>
      </c>
      <c r="V208">
        <v>4.7227931336931999</v>
      </c>
      <c r="W208" t="b">
        <v>1</v>
      </c>
      <c r="X208" t="b">
        <v>0</v>
      </c>
      <c r="Y208" t="b">
        <v>0</v>
      </c>
      <c r="AA208" t="b">
        <v>0</v>
      </c>
      <c r="AC208" t="b">
        <v>0</v>
      </c>
      <c r="AD208" t="b">
        <v>0</v>
      </c>
      <c r="AE208" t="b">
        <v>0</v>
      </c>
      <c r="AF208" t="b">
        <v>1</v>
      </c>
      <c r="AG208" t="b">
        <v>0</v>
      </c>
      <c r="AH208" t="b">
        <v>0</v>
      </c>
      <c r="AI208" t="b">
        <v>0</v>
      </c>
      <c r="AJ208" t="b">
        <v>0</v>
      </c>
      <c r="AK208" t="b">
        <v>0</v>
      </c>
      <c r="AL208" t="b">
        <v>1</v>
      </c>
    </row>
    <row r="209" spans="1:38" x14ac:dyDescent="0.2">
      <c r="A209">
        <v>254</v>
      </c>
      <c r="C209">
        <v>5684700.3109999998</v>
      </c>
      <c r="D209">
        <v>-3.8240311939999998</v>
      </c>
      <c r="E209">
        <v>18.82463143</v>
      </c>
      <c r="F209">
        <v>18.82463143</v>
      </c>
      <c r="G209">
        <v>1343545.557</v>
      </c>
      <c r="H209">
        <v>0.23634413100000001</v>
      </c>
      <c r="I209">
        <v>134.35455569999999</v>
      </c>
      <c r="J209">
        <v>1752737.6076204099</v>
      </c>
      <c r="K209">
        <v>0.30832541943653102</v>
      </c>
      <c r="L209">
        <v>175.27376076204101</v>
      </c>
      <c r="M209">
        <v>1343545.55719888</v>
      </c>
      <c r="N209">
        <v>0.23634413140586</v>
      </c>
      <c r="O209">
        <v>134.354555719888</v>
      </c>
      <c r="P209">
        <v>1752737.6076204099</v>
      </c>
      <c r="Q209">
        <v>0.30832541943653102</v>
      </c>
      <c r="R209">
        <v>175.27376076204101</v>
      </c>
      <c r="S209">
        <v>2426731639.1729398</v>
      </c>
      <c r="T209">
        <v>2139959748.5305099</v>
      </c>
      <c r="U209">
        <v>286771890.64242899</v>
      </c>
      <c r="V209">
        <v>11.8172065676023</v>
      </c>
      <c r="W209" t="b">
        <v>1</v>
      </c>
      <c r="X209" t="b">
        <v>0</v>
      </c>
      <c r="Y209" t="b">
        <v>0</v>
      </c>
      <c r="AA209" t="b">
        <v>0</v>
      </c>
      <c r="AC209" t="b">
        <v>0</v>
      </c>
      <c r="AD209" t="b">
        <v>0</v>
      </c>
      <c r="AE209" t="b">
        <v>0</v>
      </c>
      <c r="AF209" t="b">
        <v>1</v>
      </c>
      <c r="AG209" t="b">
        <v>0</v>
      </c>
      <c r="AH209" t="b">
        <v>0</v>
      </c>
      <c r="AI209" t="b">
        <v>0</v>
      </c>
      <c r="AJ209" t="b">
        <v>0</v>
      </c>
      <c r="AK209" t="b">
        <v>0</v>
      </c>
      <c r="AL209" t="b">
        <v>1</v>
      </c>
    </row>
    <row r="210" spans="1:38" x14ac:dyDescent="0.2">
      <c r="A210">
        <v>255</v>
      </c>
      <c r="C210">
        <v>45348413.420000002</v>
      </c>
      <c r="D210">
        <v>-0.14308374500000001</v>
      </c>
      <c r="E210">
        <v>23.674406179999998</v>
      </c>
      <c r="F210">
        <v>23.674406179999998</v>
      </c>
      <c r="G210">
        <v>11542365.289999999</v>
      </c>
      <c r="H210">
        <v>0.25452633099999999</v>
      </c>
      <c r="I210">
        <v>1154.236529</v>
      </c>
      <c r="J210">
        <v>15086539.690094899</v>
      </c>
      <c r="K210">
        <v>0.33268065083029602</v>
      </c>
      <c r="L210">
        <v>1508.6539690094901</v>
      </c>
      <c r="M210">
        <v>30848636.378673799</v>
      </c>
      <c r="N210">
        <v>0.68025833879072894</v>
      </c>
      <c r="O210">
        <v>3084.86363786738</v>
      </c>
      <c r="P210">
        <v>31734679.978964999</v>
      </c>
      <c r="Q210">
        <v>0.69979691872118299</v>
      </c>
      <c r="R210">
        <v>3173.4679978965</v>
      </c>
      <c r="S210">
        <v>21239656055.682999</v>
      </c>
      <c r="T210">
        <v>18536630190.608898</v>
      </c>
      <c r="U210">
        <v>2703025865.0741</v>
      </c>
      <c r="V210">
        <v>12.726316556104701</v>
      </c>
      <c r="W210" t="b">
        <v>0</v>
      </c>
      <c r="X210" t="b">
        <v>0</v>
      </c>
      <c r="Y210" t="b">
        <v>1</v>
      </c>
      <c r="AA210" t="b">
        <v>0</v>
      </c>
      <c r="AC210" t="b">
        <v>1</v>
      </c>
      <c r="AD210" t="b">
        <v>0</v>
      </c>
      <c r="AE210" t="b">
        <v>0</v>
      </c>
      <c r="AF210" t="b">
        <v>0</v>
      </c>
      <c r="AG210" t="b">
        <v>1</v>
      </c>
      <c r="AH210" t="b">
        <v>0</v>
      </c>
      <c r="AI210" t="b">
        <v>0</v>
      </c>
      <c r="AJ210" t="b">
        <v>1</v>
      </c>
      <c r="AK210" t="b">
        <v>0</v>
      </c>
      <c r="AL210" t="b">
        <v>1</v>
      </c>
    </row>
    <row r="211" spans="1:38" x14ac:dyDescent="0.2">
      <c r="A211">
        <v>256</v>
      </c>
      <c r="C211">
        <v>15589989.859999999</v>
      </c>
      <c r="D211">
        <v>-2.8695335389999999</v>
      </c>
      <c r="E211">
        <v>11.76429493</v>
      </c>
      <c r="F211">
        <v>11.76429493</v>
      </c>
      <c r="G211">
        <v>3608310.3870000001</v>
      </c>
      <c r="H211">
        <v>0.23145046399999999</v>
      </c>
      <c r="I211">
        <v>360.83103870000002</v>
      </c>
      <c r="J211">
        <v>4698126.9747141702</v>
      </c>
      <c r="K211">
        <v>0.30135535789919499</v>
      </c>
      <c r="L211">
        <v>469.81269747141698</v>
      </c>
      <c r="M211">
        <v>3608310.38714711</v>
      </c>
      <c r="N211">
        <v>0.231450463979054</v>
      </c>
      <c r="O211">
        <v>360.83103871471099</v>
      </c>
      <c r="P211">
        <v>4698126.9747141702</v>
      </c>
      <c r="Q211">
        <v>0.30135535789919499</v>
      </c>
      <c r="R211">
        <v>469.81269747141698</v>
      </c>
      <c r="S211">
        <v>6713987572.6887197</v>
      </c>
      <c r="T211">
        <v>5937009803.1624098</v>
      </c>
      <c r="U211">
        <v>776977769.52631104</v>
      </c>
      <c r="V211">
        <v>11.572523200473499</v>
      </c>
      <c r="W211" t="b">
        <v>0</v>
      </c>
      <c r="X211" t="b">
        <v>0</v>
      </c>
      <c r="Y211" t="b">
        <v>1</v>
      </c>
      <c r="AA211" t="b">
        <v>0</v>
      </c>
      <c r="AC211" t="b">
        <v>0</v>
      </c>
      <c r="AD211" t="b">
        <v>0</v>
      </c>
      <c r="AE211" t="b">
        <v>1</v>
      </c>
      <c r="AF211" t="b">
        <v>0</v>
      </c>
      <c r="AG211" t="b">
        <v>0</v>
      </c>
      <c r="AH211" t="b">
        <v>0</v>
      </c>
      <c r="AI211" t="b">
        <v>0</v>
      </c>
      <c r="AJ211" t="b">
        <v>0</v>
      </c>
      <c r="AK211" t="b">
        <v>0</v>
      </c>
      <c r="AL211" t="b">
        <v>1</v>
      </c>
    </row>
    <row r="212" spans="1:38" x14ac:dyDescent="0.2">
      <c r="A212">
        <v>257</v>
      </c>
      <c r="C212">
        <v>8084379.4570000004</v>
      </c>
      <c r="D212">
        <v>-1.3789141970000001</v>
      </c>
      <c r="E212">
        <v>8.0781550909999993</v>
      </c>
      <c r="F212">
        <v>8.0781550909999993</v>
      </c>
      <c r="G212">
        <v>4036340.8289999999</v>
      </c>
      <c r="H212">
        <v>0.499276518</v>
      </c>
      <c r="I212">
        <v>403.63408290000001</v>
      </c>
      <c r="J212">
        <v>4178514.08807409</v>
      </c>
      <c r="K212">
        <v>0.51686268689941794</v>
      </c>
      <c r="L212">
        <v>417.85140880740897</v>
      </c>
      <c r="M212">
        <v>4040240.0952090998</v>
      </c>
      <c r="N212">
        <v>0.49975883946128402</v>
      </c>
      <c r="O212">
        <v>404.02400952091</v>
      </c>
      <c r="P212">
        <v>4174614.8214640198</v>
      </c>
      <c r="Q212">
        <v>0.51638036582198599</v>
      </c>
      <c r="R212">
        <v>417.46148214640198</v>
      </c>
      <c r="S212">
        <v>3549154659.2067299</v>
      </c>
      <c r="T212">
        <v>2663149868.38835</v>
      </c>
      <c r="U212">
        <v>886004790.81838</v>
      </c>
      <c r="V212">
        <v>24.963825921759302</v>
      </c>
      <c r="W212" t="b">
        <v>0</v>
      </c>
      <c r="X212" t="b">
        <v>0</v>
      </c>
      <c r="Y212" t="b">
        <v>1</v>
      </c>
      <c r="Z212" t="s">
        <v>6</v>
      </c>
      <c r="AA212" t="b">
        <v>0</v>
      </c>
      <c r="AC212" t="b">
        <v>0</v>
      </c>
      <c r="AD212" t="b">
        <v>0</v>
      </c>
      <c r="AE212" t="b">
        <v>0</v>
      </c>
      <c r="AF212" t="b">
        <v>0</v>
      </c>
      <c r="AG212" t="b">
        <v>0</v>
      </c>
      <c r="AH212" t="b">
        <v>0</v>
      </c>
      <c r="AI212" t="b">
        <v>0</v>
      </c>
      <c r="AJ212" t="b">
        <v>0</v>
      </c>
      <c r="AK212" t="b">
        <v>0</v>
      </c>
      <c r="AL212" t="b">
        <v>0</v>
      </c>
    </row>
    <row r="213" spans="1:38" x14ac:dyDescent="0.2">
      <c r="A213">
        <v>258</v>
      </c>
      <c r="B213" t="s">
        <v>143</v>
      </c>
      <c r="C213">
        <v>24803789.739999998</v>
      </c>
      <c r="D213">
        <v>-2.8695050750000002</v>
      </c>
      <c r="E213">
        <v>22.21829082</v>
      </c>
      <c r="F213">
        <v>22.21829082</v>
      </c>
      <c r="G213">
        <v>6532924.0659999996</v>
      </c>
      <c r="H213">
        <v>0.26338410899999998</v>
      </c>
      <c r="I213">
        <v>653.29240660000005</v>
      </c>
      <c r="J213">
        <v>8634392.6440171301</v>
      </c>
      <c r="K213">
        <v>0.34810779862751901</v>
      </c>
      <c r="L213">
        <v>863.43926440171299</v>
      </c>
      <c r="M213">
        <v>6532924.0659019304</v>
      </c>
      <c r="N213">
        <v>0.26338410921787903</v>
      </c>
      <c r="O213">
        <v>653.29240659019297</v>
      </c>
      <c r="P213">
        <v>8634392.6440171301</v>
      </c>
      <c r="Q213">
        <v>0.34810779862751901</v>
      </c>
      <c r="R213">
        <v>863.43926440171299</v>
      </c>
      <c r="S213">
        <v>10910589083.163601</v>
      </c>
      <c r="T213">
        <v>9473751189.7854404</v>
      </c>
      <c r="U213">
        <v>1436837893.3782101</v>
      </c>
      <c r="V213">
        <v>13.169205461100301</v>
      </c>
      <c r="W213" t="b">
        <v>0</v>
      </c>
      <c r="X213" t="b">
        <v>0</v>
      </c>
      <c r="Y213" t="b">
        <v>1</v>
      </c>
      <c r="AA213" t="b">
        <v>0</v>
      </c>
      <c r="AC213" t="b">
        <v>0</v>
      </c>
      <c r="AD213" t="b">
        <v>0</v>
      </c>
      <c r="AE213" t="b">
        <v>1</v>
      </c>
      <c r="AF213" t="b">
        <v>0</v>
      </c>
      <c r="AG213" t="b">
        <v>1</v>
      </c>
      <c r="AH213" t="b">
        <v>0</v>
      </c>
      <c r="AI213" t="b">
        <v>0</v>
      </c>
      <c r="AJ213" t="b">
        <v>0</v>
      </c>
      <c r="AK213" t="b">
        <v>0</v>
      </c>
      <c r="AL213" t="b">
        <v>1</v>
      </c>
    </row>
    <row r="214" spans="1:38" x14ac:dyDescent="0.2">
      <c r="A214">
        <v>259</v>
      </c>
      <c r="C214">
        <v>45284848.299999997</v>
      </c>
      <c r="D214">
        <v>-0.881191112</v>
      </c>
      <c r="E214">
        <v>12.99003061</v>
      </c>
      <c r="F214">
        <v>12.99003061</v>
      </c>
      <c r="G214">
        <v>8749691.0470000003</v>
      </c>
      <c r="H214">
        <v>0.19321453799999999</v>
      </c>
      <c r="I214">
        <v>874.9691047</v>
      </c>
      <c r="J214">
        <v>11749382.2767164</v>
      </c>
      <c r="K214">
        <v>0.25945504327857299</v>
      </c>
      <c r="L214">
        <v>1174.9382276716401</v>
      </c>
      <c r="M214">
        <v>24364104.3282681</v>
      </c>
      <c r="N214">
        <v>0.53801890125419505</v>
      </c>
      <c r="O214">
        <v>2436.4104328268099</v>
      </c>
      <c r="P214">
        <v>25114052.134053301</v>
      </c>
      <c r="Q214">
        <v>0.55457957957958004</v>
      </c>
      <c r="R214">
        <v>2511.40521340533</v>
      </c>
      <c r="S214">
        <v>20225930500.446701</v>
      </c>
      <c r="T214">
        <v>18271958590.851002</v>
      </c>
      <c r="U214">
        <v>1953971909.59569</v>
      </c>
      <c r="V214">
        <v>9.6607269047648003</v>
      </c>
      <c r="W214" t="b">
        <v>0</v>
      </c>
      <c r="X214" t="b">
        <v>0</v>
      </c>
      <c r="Y214" t="b">
        <v>1</v>
      </c>
      <c r="Z214" t="s">
        <v>6</v>
      </c>
      <c r="AA214" t="b">
        <v>0</v>
      </c>
      <c r="AC214" t="b">
        <v>0</v>
      </c>
      <c r="AD214" t="b">
        <v>0</v>
      </c>
      <c r="AE214" t="b">
        <v>0</v>
      </c>
      <c r="AF214" t="b">
        <v>0</v>
      </c>
      <c r="AG214" t="b">
        <v>0</v>
      </c>
      <c r="AH214" t="b">
        <v>0</v>
      </c>
      <c r="AI214" t="b">
        <v>1</v>
      </c>
      <c r="AJ214" t="b">
        <v>1</v>
      </c>
      <c r="AK214" t="b">
        <v>0</v>
      </c>
      <c r="AL214" t="b">
        <v>1</v>
      </c>
    </row>
    <row r="215" spans="1:38" x14ac:dyDescent="0.2">
      <c r="A215">
        <v>260</v>
      </c>
      <c r="B215" t="s">
        <v>144</v>
      </c>
      <c r="C215">
        <v>130815266.3</v>
      </c>
      <c r="D215">
        <v>-2.116498413</v>
      </c>
      <c r="E215">
        <v>20.614860480000001</v>
      </c>
      <c r="F215">
        <v>20.614860480000001</v>
      </c>
      <c r="G215">
        <v>25421184.530000001</v>
      </c>
      <c r="H215">
        <v>0.19432888300000001</v>
      </c>
      <c r="I215">
        <v>2542.118453</v>
      </c>
      <c r="J215">
        <v>34088120.192387998</v>
      </c>
      <c r="K215">
        <v>0.26058212585868701</v>
      </c>
      <c r="L215">
        <v>3408.8120192388001</v>
      </c>
      <c r="M215">
        <v>77257092.075371101</v>
      </c>
      <c r="N215">
        <v>0.59058162131087599</v>
      </c>
      <c r="O215">
        <v>7725.7092075371102</v>
      </c>
      <c r="P215">
        <v>79402275.155762702</v>
      </c>
      <c r="Q215">
        <v>0.60698018961824096</v>
      </c>
      <c r="R215">
        <v>7940.22751557627</v>
      </c>
      <c r="S215">
        <v>56801696680.299698</v>
      </c>
      <c r="T215">
        <v>51282591556.836899</v>
      </c>
      <c r="U215">
        <v>5519105123.4628201</v>
      </c>
      <c r="V215">
        <v>9.7164441311081209</v>
      </c>
      <c r="W215" t="b">
        <v>0</v>
      </c>
      <c r="X215" t="b">
        <v>0</v>
      </c>
      <c r="Y215" t="b">
        <v>1</v>
      </c>
      <c r="AA215" t="b">
        <v>0</v>
      </c>
      <c r="AC215" t="b">
        <v>0</v>
      </c>
      <c r="AD215" t="b">
        <v>0</v>
      </c>
      <c r="AE215" t="b">
        <v>1</v>
      </c>
      <c r="AF215" t="b">
        <v>0</v>
      </c>
      <c r="AG215" t="b">
        <v>1</v>
      </c>
      <c r="AH215" t="b">
        <v>0</v>
      </c>
      <c r="AI215" t="b">
        <v>0</v>
      </c>
      <c r="AJ215" t="b">
        <v>0</v>
      </c>
      <c r="AK215" t="b">
        <v>0</v>
      </c>
      <c r="AL215" t="b">
        <v>1</v>
      </c>
    </row>
    <row r="216" spans="1:38" x14ac:dyDescent="0.2">
      <c r="A216">
        <v>261</v>
      </c>
      <c r="C216">
        <v>39563709.469999999</v>
      </c>
      <c r="D216">
        <v>-0.57769610699999996</v>
      </c>
      <c r="E216">
        <v>14.40479637</v>
      </c>
      <c r="F216">
        <v>14.40479637</v>
      </c>
      <c r="G216">
        <v>23247035.5</v>
      </c>
      <c r="H216">
        <v>0.58758482999999995</v>
      </c>
      <c r="I216">
        <v>2324.7035500000002</v>
      </c>
      <c r="J216">
        <v>23926621.918954499</v>
      </c>
      <c r="K216">
        <v>0.60476184458289595</v>
      </c>
      <c r="L216">
        <v>2392.6621918954502</v>
      </c>
      <c r="M216">
        <v>23252035.397958301</v>
      </c>
      <c r="N216">
        <v>0.58771120575263203</v>
      </c>
      <c r="O216">
        <v>2325.2035397958298</v>
      </c>
      <c r="P216">
        <v>23921622.018858101</v>
      </c>
      <c r="Q216">
        <v>0.60463546866509099</v>
      </c>
      <c r="R216">
        <v>2392.1622018858202</v>
      </c>
      <c r="S216">
        <v>18318483924.155201</v>
      </c>
      <c r="T216">
        <v>12936652293.6565</v>
      </c>
      <c r="U216">
        <v>5381831630.4987202</v>
      </c>
      <c r="V216">
        <v>29.3792414960831</v>
      </c>
      <c r="W216" t="b">
        <v>0</v>
      </c>
      <c r="X216" t="b">
        <v>0</v>
      </c>
      <c r="Y216" t="b">
        <v>1</v>
      </c>
      <c r="AA216" t="b">
        <v>0</v>
      </c>
      <c r="AC216" t="b">
        <v>0</v>
      </c>
      <c r="AD216" t="b">
        <v>1</v>
      </c>
      <c r="AE216" t="b">
        <v>0</v>
      </c>
      <c r="AF216" t="b">
        <v>0</v>
      </c>
      <c r="AG216" t="b">
        <v>1</v>
      </c>
      <c r="AH216" t="b">
        <v>0</v>
      </c>
      <c r="AI216" t="b">
        <v>0</v>
      </c>
      <c r="AJ216" t="b">
        <v>1</v>
      </c>
      <c r="AK216" t="b">
        <v>0</v>
      </c>
      <c r="AL216" t="b">
        <v>1</v>
      </c>
    </row>
    <row r="217" spans="1:38" x14ac:dyDescent="0.2">
      <c r="A217">
        <v>264</v>
      </c>
      <c r="C217">
        <v>77592.662729999996</v>
      </c>
      <c r="D217">
        <v>0.162201121</v>
      </c>
      <c r="E217">
        <v>2.211179429</v>
      </c>
      <c r="F217">
        <v>2.211179429</v>
      </c>
      <c r="G217">
        <v>2502.9891200000002</v>
      </c>
      <c r="H217">
        <v>3.2258065000000002E-2</v>
      </c>
      <c r="I217">
        <v>0.25029891199999998</v>
      </c>
      <c r="J217">
        <v>4505.3804166788404</v>
      </c>
      <c r="K217">
        <v>5.8064516129032302E-2</v>
      </c>
      <c r="L217">
        <v>0.45053804166788403</v>
      </c>
      <c r="M217">
        <v>14917.8151574477</v>
      </c>
      <c r="N217">
        <v>0.19225806451612901</v>
      </c>
      <c r="O217">
        <v>1.49178151574477</v>
      </c>
      <c r="P217">
        <v>15418.412981523101</v>
      </c>
      <c r="Q217">
        <v>0.198709677419355</v>
      </c>
      <c r="R217">
        <v>1.54184129815232</v>
      </c>
      <c r="S217">
        <v>36625373.355108701</v>
      </c>
      <c r="T217">
        <v>36034641.557253398</v>
      </c>
      <c r="U217">
        <v>590731.797855268</v>
      </c>
      <c r="V217">
        <v>1.6129031426593401</v>
      </c>
      <c r="W217" t="b">
        <v>1</v>
      </c>
      <c r="X217" t="b">
        <v>0</v>
      </c>
      <c r="Y217" t="b">
        <v>0</v>
      </c>
      <c r="AA217" t="b">
        <v>0</v>
      </c>
      <c r="AC217" t="b">
        <v>0</v>
      </c>
      <c r="AD217" t="b">
        <v>0</v>
      </c>
      <c r="AE217" t="b">
        <v>0</v>
      </c>
      <c r="AF217" t="b">
        <v>0</v>
      </c>
      <c r="AG217" t="b">
        <v>0</v>
      </c>
      <c r="AH217" t="b">
        <v>0</v>
      </c>
      <c r="AI217" t="b">
        <v>0</v>
      </c>
      <c r="AJ217" t="b">
        <v>0</v>
      </c>
      <c r="AK217" t="b">
        <v>0</v>
      </c>
      <c r="AL217" t="b">
        <v>0</v>
      </c>
    </row>
    <row r="218" spans="1:38" x14ac:dyDescent="0.2">
      <c r="A218">
        <v>265</v>
      </c>
      <c r="B218" t="s">
        <v>145</v>
      </c>
      <c r="C218">
        <v>31514881.719999999</v>
      </c>
      <c r="D218">
        <v>-1.648644606</v>
      </c>
      <c r="E218">
        <v>127.5327431</v>
      </c>
      <c r="F218">
        <v>127.5327431</v>
      </c>
      <c r="G218">
        <v>7208552.7170000002</v>
      </c>
      <c r="H218">
        <v>0.228734881</v>
      </c>
      <c r="I218">
        <v>720.8552717</v>
      </c>
      <c r="J218">
        <v>9898323.1331912596</v>
      </c>
      <c r="K218">
        <v>0.31408409589927799</v>
      </c>
      <c r="L218">
        <v>989.832313319126</v>
      </c>
      <c r="M218">
        <v>7208552.7169821002</v>
      </c>
      <c r="N218">
        <v>0.22873488088741101</v>
      </c>
      <c r="O218">
        <v>720.85527169821</v>
      </c>
      <c r="P218">
        <v>9898323.1331912596</v>
      </c>
      <c r="Q218">
        <v>0.31408409589927799</v>
      </c>
      <c r="R218">
        <v>989.832313319126</v>
      </c>
      <c r="S218">
        <v>14177557886.924</v>
      </c>
      <c r="T218">
        <v>12556106879.520201</v>
      </c>
      <c r="U218">
        <v>1621451007.4038</v>
      </c>
      <c r="V218">
        <v>11.4367440453144</v>
      </c>
      <c r="W218" t="b">
        <v>0</v>
      </c>
      <c r="X218" t="b">
        <v>0</v>
      </c>
      <c r="Y218" t="b">
        <v>1</v>
      </c>
      <c r="AA218" t="b">
        <v>0</v>
      </c>
      <c r="AC218" t="b">
        <v>0</v>
      </c>
      <c r="AD218" t="b">
        <v>0</v>
      </c>
      <c r="AE218" t="b">
        <v>0</v>
      </c>
      <c r="AF218" t="b">
        <v>0</v>
      </c>
      <c r="AG218" t="b">
        <v>1</v>
      </c>
      <c r="AH218" t="b">
        <v>0</v>
      </c>
      <c r="AI218" t="b">
        <v>0</v>
      </c>
      <c r="AJ218" t="b">
        <v>0</v>
      </c>
      <c r="AK218" t="b">
        <v>0</v>
      </c>
      <c r="AL218" t="b">
        <v>1</v>
      </c>
    </row>
    <row r="219" spans="1:38" x14ac:dyDescent="0.2">
      <c r="A219">
        <v>266</v>
      </c>
      <c r="C219">
        <v>411046.97649999999</v>
      </c>
      <c r="D219">
        <v>-0.62329053899999998</v>
      </c>
      <c r="E219">
        <v>10.46489922</v>
      </c>
      <c r="F219">
        <v>10.46489922</v>
      </c>
      <c r="G219">
        <v>101363.62519999999</v>
      </c>
      <c r="H219">
        <v>0.24659863900000001</v>
      </c>
      <c r="I219">
        <v>10.13636252</v>
      </c>
      <c r="J219">
        <v>133021.03322163399</v>
      </c>
      <c r="K219">
        <v>0.32361516034985399</v>
      </c>
      <c r="L219">
        <v>13.302103322163401</v>
      </c>
      <c r="M219">
        <v>101363.625165134</v>
      </c>
      <c r="N219">
        <v>0.246598639455782</v>
      </c>
      <c r="O219">
        <v>10.136362516513399</v>
      </c>
      <c r="P219">
        <v>133021.03322163399</v>
      </c>
      <c r="Q219">
        <v>0.32361516034985399</v>
      </c>
      <c r="R219">
        <v>13.302103322163401</v>
      </c>
      <c r="S219">
        <v>186083314.80699399</v>
      </c>
      <c r="T219">
        <v>163139368.74209899</v>
      </c>
      <c r="U219">
        <v>22943946.064895201</v>
      </c>
      <c r="V219">
        <v>12.3299319386548</v>
      </c>
      <c r="W219" t="b">
        <v>1</v>
      </c>
      <c r="X219" t="b">
        <v>0</v>
      </c>
      <c r="Y219" t="b">
        <v>0</v>
      </c>
      <c r="AA219" t="b">
        <v>0</v>
      </c>
      <c r="AC219" t="b">
        <v>0</v>
      </c>
      <c r="AD219" t="b">
        <v>0</v>
      </c>
      <c r="AE219" t="b">
        <v>0</v>
      </c>
      <c r="AF219" t="b">
        <v>0</v>
      </c>
      <c r="AG219" t="b">
        <v>0</v>
      </c>
      <c r="AH219" t="b">
        <v>0</v>
      </c>
      <c r="AI219" t="b">
        <v>0</v>
      </c>
      <c r="AJ219" t="b">
        <v>0</v>
      </c>
      <c r="AK219" t="b">
        <v>0</v>
      </c>
      <c r="AL219" t="b">
        <v>0</v>
      </c>
    </row>
    <row r="220" spans="1:38" x14ac:dyDescent="0.2">
      <c r="A220">
        <v>267</v>
      </c>
      <c r="C220">
        <v>221472036.90000001</v>
      </c>
      <c r="D220">
        <v>-0.46801132000000001</v>
      </c>
      <c r="E220">
        <v>41.96521018</v>
      </c>
      <c r="F220">
        <v>41.96521018</v>
      </c>
      <c r="G220">
        <v>32078437.68</v>
      </c>
      <c r="H220">
        <v>0.14484193200000001</v>
      </c>
      <c r="I220">
        <v>3207.8437680000002</v>
      </c>
      <c r="J220">
        <v>47021182.572956502</v>
      </c>
      <c r="K220">
        <v>0.21231205184459101</v>
      </c>
      <c r="L220">
        <v>4702.1182572956504</v>
      </c>
      <c r="M220">
        <v>136864647.502933</v>
      </c>
      <c r="N220">
        <v>0.61797710194227595</v>
      </c>
      <c r="O220">
        <v>13686.4647502933</v>
      </c>
      <c r="P220">
        <v>140563459.60313001</v>
      </c>
      <c r="Q220">
        <v>0.63467813631464698</v>
      </c>
      <c r="R220">
        <v>14056.345960313</v>
      </c>
      <c r="S220">
        <v>98394359336.246094</v>
      </c>
      <c r="T220">
        <v>91268544790.510895</v>
      </c>
      <c r="U220">
        <v>7125814545.73524</v>
      </c>
      <c r="V220">
        <v>7.2420965935495998</v>
      </c>
      <c r="W220" t="b">
        <v>1</v>
      </c>
      <c r="X220" t="b">
        <v>0</v>
      </c>
      <c r="Y220" t="b">
        <v>0</v>
      </c>
      <c r="AA220" t="b">
        <v>0</v>
      </c>
      <c r="AC220" t="b">
        <v>0</v>
      </c>
      <c r="AD220" t="b">
        <v>0</v>
      </c>
      <c r="AE220" t="b">
        <v>0</v>
      </c>
      <c r="AF220" t="b">
        <v>0</v>
      </c>
      <c r="AG220" t="b">
        <v>0</v>
      </c>
      <c r="AH220" t="b">
        <v>0</v>
      </c>
      <c r="AI220" t="b">
        <v>0</v>
      </c>
      <c r="AJ220" t="b">
        <v>1</v>
      </c>
      <c r="AK220" t="b">
        <v>0</v>
      </c>
      <c r="AL220" t="b">
        <v>1</v>
      </c>
    </row>
    <row r="221" spans="1:38" x14ac:dyDescent="0.2">
      <c r="A221">
        <v>269</v>
      </c>
      <c r="B221" t="s">
        <v>146</v>
      </c>
      <c r="C221">
        <v>10060870.26</v>
      </c>
      <c r="D221">
        <v>-2.8806161879999999</v>
      </c>
      <c r="E221">
        <v>33.489735809999999</v>
      </c>
      <c r="F221">
        <v>33.489735809999999</v>
      </c>
      <c r="G221">
        <v>2645555.52</v>
      </c>
      <c r="H221">
        <v>0.26295493800000003</v>
      </c>
      <c r="I221">
        <v>264.55555199999998</v>
      </c>
      <c r="J221">
        <v>3525774.1773840901</v>
      </c>
      <c r="K221">
        <v>0.350444254507146</v>
      </c>
      <c r="L221">
        <v>352.577417738409</v>
      </c>
      <c r="M221">
        <v>2645555.5198442601</v>
      </c>
      <c r="N221">
        <v>0.26295493848019202</v>
      </c>
      <c r="O221">
        <v>264.55555198442602</v>
      </c>
      <c r="P221">
        <v>3525674.1866243999</v>
      </c>
      <c r="Q221">
        <v>0.35043431592756802</v>
      </c>
      <c r="R221">
        <v>352.56741866243999</v>
      </c>
      <c r="S221">
        <v>4249664971.9078698</v>
      </c>
      <c r="T221">
        <v>3690929776.34132</v>
      </c>
      <c r="U221">
        <v>558735195.56654203</v>
      </c>
      <c r="V221">
        <v>13.1477469226403</v>
      </c>
      <c r="W221" t="b">
        <v>0</v>
      </c>
      <c r="X221" t="b">
        <v>0</v>
      </c>
      <c r="Y221" t="b">
        <v>1</v>
      </c>
      <c r="AA221" t="b">
        <v>0</v>
      </c>
      <c r="AC221" t="b">
        <v>0</v>
      </c>
      <c r="AD221" t="b">
        <v>0</v>
      </c>
      <c r="AE221" t="b">
        <v>0</v>
      </c>
      <c r="AF221" t="b">
        <v>1</v>
      </c>
      <c r="AG221" t="b">
        <v>0</v>
      </c>
      <c r="AH221" t="b">
        <v>0</v>
      </c>
      <c r="AI221" t="b">
        <v>0</v>
      </c>
      <c r="AJ221" t="b">
        <v>1</v>
      </c>
      <c r="AK221" t="b">
        <v>0</v>
      </c>
      <c r="AL221" t="b">
        <v>1</v>
      </c>
    </row>
    <row r="222" spans="1:38" x14ac:dyDescent="0.2">
      <c r="A222">
        <v>270</v>
      </c>
      <c r="B222" t="s">
        <v>147</v>
      </c>
      <c r="C222">
        <v>183311.0766</v>
      </c>
      <c r="D222">
        <v>-1.87703526</v>
      </c>
      <c r="E222">
        <v>5.1579339510000004</v>
      </c>
      <c r="F222">
        <v>5.1579339510000004</v>
      </c>
      <c r="G222">
        <v>20246.0003</v>
      </c>
      <c r="H222">
        <v>0.110446137</v>
      </c>
      <c r="I222">
        <v>2.0246000300000002</v>
      </c>
      <c r="J222">
        <v>28025.251648525202</v>
      </c>
      <c r="K222">
        <v>0.152883569096844</v>
      </c>
      <c r="L222">
        <v>2.80252516485253</v>
      </c>
      <c r="M222">
        <v>21343.074209197199</v>
      </c>
      <c r="N222">
        <v>0.116430903155604</v>
      </c>
      <c r="O222">
        <v>2.1343074209197201</v>
      </c>
      <c r="P222">
        <v>26628.9757656806</v>
      </c>
      <c r="Q222">
        <v>0.14526659412404799</v>
      </c>
      <c r="R222">
        <v>2.66289757656806</v>
      </c>
      <c r="S222">
        <v>76284215.335208997</v>
      </c>
      <c r="T222">
        <v>72071566.953691602</v>
      </c>
      <c r="U222">
        <v>4212648.3815174503</v>
      </c>
      <c r="V222">
        <v>5.52230676163631</v>
      </c>
      <c r="W222" t="b">
        <v>0</v>
      </c>
      <c r="X222" t="b">
        <v>0</v>
      </c>
      <c r="Y222" t="b">
        <v>1</v>
      </c>
      <c r="AA222" t="b">
        <v>0</v>
      </c>
      <c r="AC222" t="b">
        <v>0</v>
      </c>
      <c r="AD222" t="b">
        <v>0</v>
      </c>
      <c r="AE222" t="b">
        <v>0</v>
      </c>
      <c r="AF222" t="b">
        <v>1</v>
      </c>
      <c r="AG222" t="b">
        <v>0</v>
      </c>
      <c r="AH222" t="b">
        <v>0</v>
      </c>
      <c r="AI222" t="b">
        <v>0</v>
      </c>
      <c r="AJ222" t="b">
        <v>1</v>
      </c>
      <c r="AK222" t="b">
        <v>0</v>
      </c>
      <c r="AL222" t="b">
        <v>1</v>
      </c>
    </row>
    <row r="223" spans="1:38" x14ac:dyDescent="0.2">
      <c r="A223">
        <v>271</v>
      </c>
      <c r="B223" t="s">
        <v>148</v>
      </c>
      <c r="C223">
        <v>671146.33360000001</v>
      </c>
      <c r="D223">
        <v>-2.5344324110000001</v>
      </c>
      <c r="E223">
        <v>8.8542149460000008</v>
      </c>
      <c r="F223">
        <v>8.8542149460000008</v>
      </c>
      <c r="G223">
        <v>153379.14869999999</v>
      </c>
      <c r="H223">
        <v>0.22853309499999999</v>
      </c>
      <c r="I223">
        <v>15.337914870000001</v>
      </c>
      <c r="J223">
        <v>216511.727189311</v>
      </c>
      <c r="K223">
        <v>0.32259988073941598</v>
      </c>
      <c r="L223">
        <v>21.6511727189311</v>
      </c>
      <c r="M223">
        <v>154979.974776452</v>
      </c>
      <c r="N223">
        <v>0.23091830649970199</v>
      </c>
      <c r="O223">
        <v>15.4979974776452</v>
      </c>
      <c r="P223">
        <v>214010.43644081999</v>
      </c>
      <c r="Q223">
        <v>0.31887298747763898</v>
      </c>
      <c r="R223">
        <v>21.401043644082002</v>
      </c>
      <c r="S223">
        <v>270406154.08564699</v>
      </c>
      <c r="T223">
        <v>239507776.41677001</v>
      </c>
      <c r="U223">
        <v>30898377.6688766</v>
      </c>
      <c r="V223">
        <v>11.4266547569365</v>
      </c>
      <c r="W223" t="b">
        <v>0</v>
      </c>
      <c r="X223" t="b">
        <v>0</v>
      </c>
      <c r="Y223" t="b">
        <v>1</v>
      </c>
      <c r="AA223" t="b">
        <v>0</v>
      </c>
      <c r="AC223" t="b">
        <v>0</v>
      </c>
      <c r="AD223" t="b">
        <v>0</v>
      </c>
      <c r="AE223" t="b">
        <v>0</v>
      </c>
      <c r="AF223" t="b">
        <v>1</v>
      </c>
      <c r="AG223" t="b">
        <v>0</v>
      </c>
      <c r="AH223" t="b">
        <v>0</v>
      </c>
      <c r="AI223" t="b">
        <v>0</v>
      </c>
      <c r="AJ223" t="b">
        <v>1</v>
      </c>
      <c r="AK223" t="b">
        <v>0</v>
      </c>
      <c r="AL223" t="b">
        <v>1</v>
      </c>
    </row>
    <row r="224" spans="1:38" x14ac:dyDescent="0.2">
      <c r="A224">
        <v>272</v>
      </c>
      <c r="C224">
        <v>1997946.696</v>
      </c>
      <c r="D224">
        <v>-1.5349520679999999</v>
      </c>
      <c r="E224">
        <v>30.734341669999999</v>
      </c>
      <c r="F224">
        <v>30.734341669999999</v>
      </c>
      <c r="G224">
        <v>643276.01910000003</v>
      </c>
      <c r="H224">
        <v>0.32196855899999999</v>
      </c>
      <c r="I224">
        <v>64.327601909999998</v>
      </c>
      <c r="J224">
        <v>839029.58294024796</v>
      </c>
      <c r="K224">
        <v>0.41994592970862099</v>
      </c>
      <c r="L224">
        <v>83.902958294024799</v>
      </c>
      <c r="M224">
        <v>643276.01906160405</v>
      </c>
      <c r="N224">
        <v>0.32196855912686501</v>
      </c>
      <c r="O224">
        <v>64.327601906160396</v>
      </c>
      <c r="P224">
        <v>839029.58294024796</v>
      </c>
      <c r="Q224">
        <v>0.41994592970862099</v>
      </c>
      <c r="R224">
        <v>83.902958294024799</v>
      </c>
      <c r="S224">
        <v>878763015.82220101</v>
      </c>
      <c r="T224">
        <v>737295984.79623997</v>
      </c>
      <c r="U224">
        <v>141467031.02596101</v>
      </c>
      <c r="V224">
        <v>16.098427958258998</v>
      </c>
      <c r="W224" t="b">
        <v>0</v>
      </c>
      <c r="X224" t="b">
        <v>0</v>
      </c>
      <c r="Y224" t="b">
        <v>1</v>
      </c>
      <c r="AA224" t="b">
        <v>0</v>
      </c>
      <c r="AC224" t="b">
        <v>0</v>
      </c>
      <c r="AD224" t="b">
        <v>0</v>
      </c>
      <c r="AE224" t="b">
        <v>0</v>
      </c>
      <c r="AF224" t="b">
        <v>1</v>
      </c>
      <c r="AG224" t="b">
        <v>1</v>
      </c>
      <c r="AH224" t="b">
        <v>0</v>
      </c>
      <c r="AI224" t="b">
        <v>0</v>
      </c>
      <c r="AJ224" t="b">
        <v>0</v>
      </c>
      <c r="AK224" t="b">
        <v>0</v>
      </c>
      <c r="AL224" t="b">
        <v>1</v>
      </c>
    </row>
    <row r="225" spans="1:38" x14ac:dyDescent="0.2">
      <c r="A225">
        <v>273</v>
      </c>
      <c r="B225" t="s">
        <v>149</v>
      </c>
      <c r="C225">
        <v>15304.82749</v>
      </c>
      <c r="D225">
        <v>-0.80548089700000003</v>
      </c>
      <c r="E225">
        <v>1.3984237850000001</v>
      </c>
      <c r="F225">
        <v>1.3984237850000001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2100.6625962749699</v>
      </c>
      <c r="N225">
        <v>0.13725490196078399</v>
      </c>
      <c r="O225">
        <v>0.210066259627497</v>
      </c>
      <c r="P225">
        <v>2100.6625962749699</v>
      </c>
      <c r="Q225">
        <v>0.13725490196078399</v>
      </c>
      <c r="R225">
        <v>0.210066259627497</v>
      </c>
      <c r="S225">
        <v>6777889.3734392598</v>
      </c>
      <c r="T225">
        <v>6777889.3734392598</v>
      </c>
      <c r="U225">
        <v>0</v>
      </c>
      <c r="V225">
        <v>0</v>
      </c>
      <c r="W225" t="b">
        <v>1</v>
      </c>
      <c r="X225" t="b">
        <v>0</v>
      </c>
      <c r="Y225" t="b">
        <v>0</v>
      </c>
      <c r="AA225" t="b">
        <v>0</v>
      </c>
      <c r="AC225" t="b">
        <v>0</v>
      </c>
      <c r="AD225" t="b">
        <v>0</v>
      </c>
      <c r="AE225" t="b">
        <v>0</v>
      </c>
      <c r="AF225" t="b">
        <v>1</v>
      </c>
      <c r="AG225" t="b">
        <v>1</v>
      </c>
      <c r="AH225" t="b">
        <v>0</v>
      </c>
      <c r="AI225" t="b">
        <v>0</v>
      </c>
      <c r="AJ225" t="b">
        <v>1</v>
      </c>
      <c r="AK225" t="b">
        <v>0</v>
      </c>
      <c r="AL225" t="b">
        <v>1</v>
      </c>
    </row>
    <row r="226" spans="1:38" x14ac:dyDescent="0.2">
      <c r="A226">
        <v>274</v>
      </c>
      <c r="C226">
        <v>38224.917820000002</v>
      </c>
      <c r="D226">
        <v>-0.13822200900000001</v>
      </c>
      <c r="E226">
        <v>1.6328199560000001</v>
      </c>
      <c r="F226">
        <v>1.6328199560000001</v>
      </c>
      <c r="G226">
        <v>0</v>
      </c>
      <c r="H226">
        <v>0</v>
      </c>
      <c r="I226">
        <v>0</v>
      </c>
      <c r="J226">
        <v>199.607925948923</v>
      </c>
      <c r="K226">
        <v>5.2219321148825101E-3</v>
      </c>
      <c r="L226">
        <v>1.99607925948923E-2</v>
      </c>
      <c r="M226">
        <v>4191.7664449273798</v>
      </c>
      <c r="N226">
        <v>0.109660574412533</v>
      </c>
      <c r="O226">
        <v>0.419176644492738</v>
      </c>
      <c r="P226">
        <v>4191.7664449273798</v>
      </c>
      <c r="Q226">
        <v>0.109660574412533</v>
      </c>
      <c r="R226">
        <v>0.419176644492738</v>
      </c>
      <c r="S226">
        <v>17778663.706437699</v>
      </c>
      <c r="T226">
        <v>17778663.706437699</v>
      </c>
      <c r="U226">
        <v>0</v>
      </c>
      <c r="V226">
        <v>0</v>
      </c>
      <c r="W226" t="b">
        <v>1</v>
      </c>
      <c r="X226" t="b">
        <v>0</v>
      </c>
      <c r="Y226" t="b">
        <v>0</v>
      </c>
      <c r="AA226" t="b">
        <v>0</v>
      </c>
      <c r="AC226" t="b">
        <v>0</v>
      </c>
      <c r="AD226" t="b">
        <v>0</v>
      </c>
      <c r="AE226" t="b">
        <v>0</v>
      </c>
      <c r="AF226" t="b">
        <v>0</v>
      </c>
      <c r="AG226" t="b">
        <v>0</v>
      </c>
      <c r="AH226" t="b">
        <v>0</v>
      </c>
      <c r="AI226" t="b">
        <v>0</v>
      </c>
      <c r="AJ226" t="b">
        <v>0</v>
      </c>
      <c r="AK226" t="b">
        <v>0</v>
      </c>
      <c r="AL226" t="b">
        <v>0</v>
      </c>
    </row>
    <row r="227" spans="1:38" x14ac:dyDescent="0.2">
      <c r="A227">
        <v>275</v>
      </c>
      <c r="C227">
        <v>116928.7974</v>
      </c>
      <c r="D227">
        <v>-0.12688513100000001</v>
      </c>
      <c r="E227">
        <v>2.8398557050000002</v>
      </c>
      <c r="F227">
        <v>2.8398557050000002</v>
      </c>
      <c r="G227">
        <v>5401.3302480000002</v>
      </c>
      <c r="H227">
        <v>4.6193327999999999E-2</v>
      </c>
      <c r="I227">
        <v>0.54013302500000004</v>
      </c>
      <c r="J227">
        <v>10002.463422271299</v>
      </c>
      <c r="K227">
        <v>8.5543199315654406E-2</v>
      </c>
      <c r="L227">
        <v>1.0002463422271299</v>
      </c>
      <c r="M227">
        <v>40209.902957530801</v>
      </c>
      <c r="N227">
        <v>0.34388366124893099</v>
      </c>
      <c r="O227">
        <v>4.0209902957530801</v>
      </c>
      <c r="P227">
        <v>41410.198568203297</v>
      </c>
      <c r="Q227">
        <v>0.354148845166809</v>
      </c>
      <c r="R227">
        <v>4.1410198568203302</v>
      </c>
      <c r="S227">
        <v>54543071.811439998</v>
      </c>
      <c r="T227">
        <v>53283308.871831201</v>
      </c>
      <c r="U227">
        <v>1259762.93960883</v>
      </c>
      <c r="V227">
        <v>2.30966628349048</v>
      </c>
      <c r="W227" t="b">
        <v>1</v>
      </c>
      <c r="X227" t="b">
        <v>0</v>
      </c>
      <c r="Y227" t="b">
        <v>0</v>
      </c>
      <c r="AA227" t="b">
        <v>0</v>
      </c>
      <c r="AC227" t="b">
        <v>0</v>
      </c>
      <c r="AD227" t="b">
        <v>1</v>
      </c>
      <c r="AE227" t="b">
        <v>0</v>
      </c>
      <c r="AF227" t="b">
        <v>1</v>
      </c>
      <c r="AG227" t="b">
        <v>1</v>
      </c>
      <c r="AH227" t="b">
        <v>0</v>
      </c>
      <c r="AI227" t="b">
        <v>0</v>
      </c>
      <c r="AJ227" t="b">
        <v>1</v>
      </c>
      <c r="AK227" t="b">
        <v>0</v>
      </c>
      <c r="AL227" t="b">
        <v>1</v>
      </c>
    </row>
    <row r="228" spans="1:38" x14ac:dyDescent="0.2">
      <c r="A228">
        <v>276</v>
      </c>
      <c r="B228" t="s">
        <v>150</v>
      </c>
      <c r="C228">
        <v>4978970.0810000002</v>
      </c>
      <c r="D228">
        <v>-0.61072785500000004</v>
      </c>
      <c r="E228">
        <v>7.7006986189999997</v>
      </c>
      <c r="F228">
        <v>7.7006986189999997</v>
      </c>
      <c r="G228">
        <v>682362.91630000004</v>
      </c>
      <c r="H228">
        <v>0.137049009</v>
      </c>
      <c r="I228">
        <v>68.236291629999997</v>
      </c>
      <c r="J228">
        <v>986557.22543499002</v>
      </c>
      <c r="K228">
        <v>0.198144839078844</v>
      </c>
      <c r="L228">
        <v>98.655722543498996</v>
      </c>
      <c r="M228">
        <v>2219428.8701092</v>
      </c>
      <c r="N228">
        <v>0.44576063605517302</v>
      </c>
      <c r="O228">
        <v>221.94288701092</v>
      </c>
      <c r="P228">
        <v>2287205.3215069999</v>
      </c>
      <c r="Q228">
        <v>0.45937318047664</v>
      </c>
      <c r="R228">
        <v>228.7205321507</v>
      </c>
      <c r="S228">
        <v>2255714955.3413401</v>
      </c>
      <c r="T228">
        <v>2101143205.6068799</v>
      </c>
      <c r="U228">
        <v>154571749.73446301</v>
      </c>
      <c r="V228">
        <v>6.8524504556060997</v>
      </c>
      <c r="W228" t="b">
        <v>0</v>
      </c>
      <c r="X228" t="b">
        <v>0</v>
      </c>
      <c r="Y228" t="b">
        <v>1</v>
      </c>
      <c r="AA228" t="b">
        <v>0</v>
      </c>
      <c r="AC228" t="b">
        <v>0</v>
      </c>
      <c r="AD228" t="b">
        <v>0</v>
      </c>
      <c r="AE228" t="b">
        <v>0</v>
      </c>
      <c r="AF228" t="b">
        <v>0</v>
      </c>
      <c r="AG228" t="b">
        <v>1</v>
      </c>
      <c r="AH228" t="b">
        <v>0</v>
      </c>
      <c r="AI228" t="b">
        <v>0</v>
      </c>
      <c r="AJ228" t="b">
        <v>0</v>
      </c>
      <c r="AK228" t="b">
        <v>0</v>
      </c>
      <c r="AL228" t="b">
        <v>1</v>
      </c>
    </row>
    <row r="229" spans="1:38" x14ac:dyDescent="0.2">
      <c r="A229">
        <v>277</v>
      </c>
      <c r="C229">
        <v>12834.8092</v>
      </c>
      <c r="D229">
        <v>0.127507597</v>
      </c>
      <c r="E229">
        <v>0.46177063899999998</v>
      </c>
      <c r="F229">
        <v>0.46177063899999998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5884411.9139926201</v>
      </c>
      <c r="T229">
        <v>5884411.9139926201</v>
      </c>
      <c r="U229">
        <v>0</v>
      </c>
      <c r="V229">
        <v>0</v>
      </c>
      <c r="W229" t="b">
        <v>1</v>
      </c>
      <c r="X229" t="b">
        <v>0</v>
      </c>
      <c r="Y229" t="b">
        <v>0</v>
      </c>
      <c r="AA229" t="b">
        <v>0</v>
      </c>
      <c r="AC229" t="b">
        <v>0</v>
      </c>
      <c r="AD229" t="b">
        <v>1</v>
      </c>
      <c r="AE229" t="b">
        <v>0</v>
      </c>
      <c r="AF229" t="b">
        <v>1</v>
      </c>
      <c r="AG229" t="b">
        <v>1</v>
      </c>
      <c r="AH229" t="b">
        <v>0</v>
      </c>
      <c r="AI229" t="b">
        <v>0</v>
      </c>
      <c r="AJ229" t="b">
        <v>1</v>
      </c>
      <c r="AK229" t="b">
        <v>0</v>
      </c>
      <c r="AL229" t="b">
        <v>1</v>
      </c>
    </row>
    <row r="230" spans="1:38" x14ac:dyDescent="0.2">
      <c r="A230">
        <v>278</v>
      </c>
      <c r="B230" t="s">
        <v>151</v>
      </c>
      <c r="C230">
        <v>27846.633170000001</v>
      </c>
      <c r="D230">
        <v>-0.17641484700000001</v>
      </c>
      <c r="E230">
        <v>0</v>
      </c>
      <c r="F230">
        <v>7.1470000000000002</v>
      </c>
      <c r="G230">
        <v>6356.2967019999996</v>
      </c>
      <c r="H230">
        <v>0.22826087</v>
      </c>
      <c r="I230">
        <v>0.63562967000000004</v>
      </c>
      <c r="J230">
        <v>9483.99825385025</v>
      </c>
      <c r="K230">
        <v>0.34057971014492799</v>
      </c>
      <c r="L230">
        <v>0.94839982538502499</v>
      </c>
      <c r="M230">
        <v>6356.2967020485703</v>
      </c>
      <c r="N230">
        <v>0.22826086956521699</v>
      </c>
      <c r="O230">
        <v>0.63562967020485694</v>
      </c>
      <c r="P230">
        <v>9483.99825385025</v>
      </c>
      <c r="Q230">
        <v>0.34057971014492799</v>
      </c>
      <c r="R230">
        <v>0.94839982538502499</v>
      </c>
      <c r="S230">
        <v>12636578.379115099</v>
      </c>
      <c r="T230">
        <v>11194360.118088299</v>
      </c>
      <c r="U230">
        <v>1442218.26102686</v>
      </c>
      <c r="V230">
        <v>11.413044083281701</v>
      </c>
      <c r="W230" t="b">
        <v>1</v>
      </c>
      <c r="X230" t="b">
        <v>0</v>
      </c>
      <c r="Y230" t="b">
        <v>0</v>
      </c>
      <c r="AA230" t="b">
        <v>0</v>
      </c>
      <c r="AC230" t="b">
        <v>0</v>
      </c>
      <c r="AD230" t="b">
        <v>0</v>
      </c>
      <c r="AE230" t="b">
        <v>0</v>
      </c>
      <c r="AF230" t="b">
        <v>1</v>
      </c>
      <c r="AG230" t="b">
        <v>0</v>
      </c>
      <c r="AH230" t="b">
        <v>0</v>
      </c>
      <c r="AI230" t="b">
        <v>0</v>
      </c>
      <c r="AJ230" t="b">
        <v>1</v>
      </c>
      <c r="AK230" t="b">
        <v>0</v>
      </c>
      <c r="AL230" t="b">
        <v>1</v>
      </c>
    </row>
    <row r="231" spans="1:38" x14ac:dyDescent="0.2">
      <c r="A231">
        <v>279</v>
      </c>
      <c r="B231" t="s">
        <v>152</v>
      </c>
      <c r="C231">
        <v>32160.999629999998</v>
      </c>
      <c r="D231">
        <v>-9.2769175999999995E-2</v>
      </c>
      <c r="E231">
        <v>1.868574943</v>
      </c>
      <c r="F231">
        <v>1.868574943</v>
      </c>
      <c r="G231">
        <v>399.51552329999998</v>
      </c>
      <c r="H231">
        <v>1.242236E-2</v>
      </c>
      <c r="I231">
        <v>3.9951552000000001E-2</v>
      </c>
      <c r="J231">
        <v>699.15216578820196</v>
      </c>
      <c r="K231">
        <v>2.1739130434782601E-2</v>
      </c>
      <c r="L231">
        <v>6.9915216578820202E-2</v>
      </c>
      <c r="M231">
        <v>7091.4005387089001</v>
      </c>
      <c r="N231">
        <v>0.220496894409938</v>
      </c>
      <c r="O231">
        <v>0.70914005387088996</v>
      </c>
      <c r="P231">
        <v>7091.4005387089001</v>
      </c>
      <c r="Q231">
        <v>0.220496894409938</v>
      </c>
      <c r="R231">
        <v>0.70914005387088996</v>
      </c>
      <c r="S231">
        <v>14751433.9072602</v>
      </c>
      <c r="T231">
        <v>14659809.985912999</v>
      </c>
      <c r="U231">
        <v>91623.921347181196</v>
      </c>
      <c r="V231">
        <v>0.62111874630767705</v>
      </c>
      <c r="W231" t="b">
        <v>1</v>
      </c>
      <c r="X231" t="b">
        <v>0</v>
      </c>
      <c r="Y231" t="b">
        <v>0</v>
      </c>
      <c r="AA231" t="b">
        <v>0</v>
      </c>
      <c r="AC231" t="b">
        <v>0</v>
      </c>
      <c r="AD231" t="b">
        <v>0</v>
      </c>
      <c r="AE231" t="b">
        <v>0</v>
      </c>
      <c r="AF231" t="b">
        <v>1</v>
      </c>
      <c r="AG231" t="b">
        <v>0</v>
      </c>
      <c r="AH231" t="b">
        <v>0</v>
      </c>
      <c r="AI231" t="b">
        <v>0</v>
      </c>
      <c r="AJ231" t="b">
        <v>1</v>
      </c>
      <c r="AK231" t="b">
        <v>0</v>
      </c>
      <c r="AL231" t="b">
        <v>1</v>
      </c>
    </row>
    <row r="232" spans="1:38" x14ac:dyDescent="0.2">
      <c r="A232">
        <v>280</v>
      </c>
      <c r="C232">
        <v>35422.662779999999</v>
      </c>
      <c r="D232">
        <v>-0.26272925699999999</v>
      </c>
      <c r="E232">
        <v>2.1224177169999998</v>
      </c>
      <c r="F232">
        <v>2.1224177169999998</v>
      </c>
      <c r="G232">
        <v>698.47504079999999</v>
      </c>
      <c r="H232">
        <v>1.9718309999999999E-2</v>
      </c>
      <c r="I232">
        <v>6.9847504000000005E-2</v>
      </c>
      <c r="J232">
        <v>2494.5537171002902</v>
      </c>
      <c r="K232">
        <v>7.0422535211267595E-2</v>
      </c>
      <c r="L232">
        <v>0.24945537171002899</v>
      </c>
      <c r="M232">
        <v>8281.9183407729506</v>
      </c>
      <c r="N232">
        <v>0.233802816901408</v>
      </c>
      <c r="O232">
        <v>0.82819183407729502</v>
      </c>
      <c r="P232">
        <v>8780.8290841929993</v>
      </c>
      <c r="Q232">
        <v>0.247887323943662</v>
      </c>
      <c r="R232">
        <v>0.87808290841930003</v>
      </c>
      <c r="S232">
        <v>15531150.856325399</v>
      </c>
      <c r="T232">
        <v>15378026.843678899</v>
      </c>
      <c r="U232">
        <v>153124.012646538</v>
      </c>
      <c r="V232">
        <v>0.985915429339697</v>
      </c>
      <c r="W232" t="b">
        <v>1</v>
      </c>
      <c r="X232" t="b">
        <v>0</v>
      </c>
      <c r="Y232" t="b">
        <v>0</v>
      </c>
      <c r="AA232" t="b">
        <v>0</v>
      </c>
      <c r="AC232" t="b">
        <v>0</v>
      </c>
      <c r="AD232" t="b">
        <v>0</v>
      </c>
      <c r="AE232" t="b">
        <v>0</v>
      </c>
      <c r="AF232" t="b">
        <v>0</v>
      </c>
      <c r="AG232" t="b">
        <v>0</v>
      </c>
      <c r="AH232" t="b">
        <v>0</v>
      </c>
      <c r="AI232" t="b">
        <v>0</v>
      </c>
      <c r="AJ232" t="b">
        <v>0</v>
      </c>
      <c r="AK232" t="b">
        <v>0</v>
      </c>
      <c r="AL232" t="b">
        <v>0</v>
      </c>
    </row>
    <row r="233" spans="1:38" x14ac:dyDescent="0.2">
      <c r="A233">
        <v>281</v>
      </c>
      <c r="C233">
        <v>70386.924950000001</v>
      </c>
      <c r="D233">
        <v>-0.28613245500000001</v>
      </c>
      <c r="E233">
        <v>0.15068609499999999</v>
      </c>
      <c r="F233">
        <v>0.15068609499999999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32706104.117789701</v>
      </c>
      <c r="T233">
        <v>32706104.117789701</v>
      </c>
      <c r="U233">
        <v>0</v>
      </c>
      <c r="V233">
        <v>0</v>
      </c>
      <c r="W233" t="b">
        <v>1</v>
      </c>
      <c r="X233" t="b">
        <v>0</v>
      </c>
      <c r="Y233" t="b">
        <v>0</v>
      </c>
      <c r="AA233" t="b">
        <v>0</v>
      </c>
      <c r="AC233" t="b">
        <v>0</v>
      </c>
      <c r="AD233" t="b">
        <v>0</v>
      </c>
      <c r="AE233" t="b">
        <v>0</v>
      </c>
      <c r="AF233" t="b">
        <v>0</v>
      </c>
      <c r="AG233" t="b">
        <v>0</v>
      </c>
      <c r="AH233" t="b">
        <v>0</v>
      </c>
      <c r="AI233" t="b">
        <v>0</v>
      </c>
      <c r="AJ233" t="b">
        <v>0</v>
      </c>
      <c r="AK233" t="b">
        <v>0</v>
      </c>
      <c r="AL233" t="b">
        <v>0</v>
      </c>
    </row>
    <row r="234" spans="1:38" x14ac:dyDescent="0.2">
      <c r="A234">
        <v>282</v>
      </c>
      <c r="C234">
        <v>15256.137409999999</v>
      </c>
      <c r="D234">
        <v>-0.33746174000000001</v>
      </c>
      <c r="E234">
        <v>0.24655930600000001</v>
      </c>
      <c r="F234">
        <v>0.24655930600000001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7105681.7621321296</v>
      </c>
      <c r="T234">
        <v>7105681.7621321296</v>
      </c>
      <c r="U234">
        <v>0</v>
      </c>
      <c r="V234">
        <v>0</v>
      </c>
      <c r="W234" t="b">
        <v>1</v>
      </c>
      <c r="X234" t="b">
        <v>0</v>
      </c>
      <c r="Y234" t="b">
        <v>0</v>
      </c>
      <c r="AA234" t="b">
        <v>0</v>
      </c>
      <c r="AC234" t="b">
        <v>0</v>
      </c>
      <c r="AD234" t="b">
        <v>0</v>
      </c>
      <c r="AE234" t="b">
        <v>0</v>
      </c>
      <c r="AF234" t="b">
        <v>0</v>
      </c>
      <c r="AG234" t="b">
        <v>0</v>
      </c>
      <c r="AH234" t="b">
        <v>0</v>
      </c>
      <c r="AI234" t="b">
        <v>0</v>
      </c>
      <c r="AJ234" t="b">
        <v>0</v>
      </c>
      <c r="AK234" t="b">
        <v>0</v>
      </c>
      <c r="AL234" t="b">
        <v>0</v>
      </c>
    </row>
    <row r="235" spans="1:38" x14ac:dyDescent="0.2">
      <c r="A235">
        <v>283</v>
      </c>
      <c r="B235" t="s">
        <v>153</v>
      </c>
      <c r="C235">
        <v>2770444.5380000002</v>
      </c>
      <c r="D235">
        <v>-2.3439271929999999</v>
      </c>
      <c r="E235">
        <v>19.000361340000001</v>
      </c>
      <c r="F235">
        <v>19.000361340000001</v>
      </c>
      <c r="G235">
        <v>729006.50450000004</v>
      </c>
      <c r="H235">
        <v>0.263137014</v>
      </c>
      <c r="I235">
        <v>72.900650450000001</v>
      </c>
      <c r="J235">
        <v>949726.81270407594</v>
      </c>
      <c r="K235">
        <v>0.34280665055721898</v>
      </c>
      <c r="L235">
        <v>94.972681270407605</v>
      </c>
      <c r="M235">
        <v>730505.28434292495</v>
      </c>
      <c r="N235">
        <v>0.26367800339019698</v>
      </c>
      <c r="O235">
        <v>73.050528434292502</v>
      </c>
      <c r="P235">
        <v>946129.74113570701</v>
      </c>
      <c r="Q235">
        <v>0.34150827713059501</v>
      </c>
      <c r="R235">
        <v>94.612974113570701</v>
      </c>
      <c r="S235">
        <v>1166789630.4804201</v>
      </c>
      <c r="T235">
        <v>1013276860.4321899</v>
      </c>
      <c r="U235">
        <v>153512770.04822901</v>
      </c>
      <c r="V235">
        <v>13.1568507328113</v>
      </c>
      <c r="W235" t="b">
        <v>0</v>
      </c>
      <c r="X235" t="b">
        <v>0</v>
      </c>
      <c r="Y235" t="b">
        <v>1</v>
      </c>
      <c r="AA235" t="b">
        <v>0</v>
      </c>
      <c r="AC235" t="b">
        <v>0</v>
      </c>
      <c r="AD235" t="b">
        <v>0</v>
      </c>
      <c r="AE235" t="b">
        <v>0</v>
      </c>
      <c r="AF235" t="b">
        <v>1</v>
      </c>
      <c r="AG235" t="b">
        <v>0</v>
      </c>
      <c r="AH235" t="b">
        <v>0</v>
      </c>
      <c r="AI235" t="b">
        <v>0</v>
      </c>
      <c r="AJ235" t="b">
        <v>1</v>
      </c>
      <c r="AK235" t="b">
        <v>0</v>
      </c>
      <c r="AL235" t="b">
        <v>1</v>
      </c>
    </row>
    <row r="236" spans="1:38" x14ac:dyDescent="0.2">
      <c r="A236">
        <v>284</v>
      </c>
      <c r="C236">
        <v>23524.280719999999</v>
      </c>
      <c r="D236">
        <v>0.24064342699999999</v>
      </c>
      <c r="E236">
        <v>0.489865208</v>
      </c>
      <c r="F236">
        <v>0.489865208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11108043.770085599</v>
      </c>
      <c r="T236">
        <v>11108043.770085599</v>
      </c>
      <c r="U236">
        <v>0</v>
      </c>
      <c r="V236">
        <v>0</v>
      </c>
      <c r="W236" t="b">
        <v>1</v>
      </c>
      <c r="X236" t="b">
        <v>0</v>
      </c>
      <c r="Y236" t="b">
        <v>0</v>
      </c>
      <c r="AA236" t="b">
        <v>0</v>
      </c>
      <c r="AC236" t="b">
        <v>0</v>
      </c>
      <c r="AD236" t="b">
        <v>0</v>
      </c>
      <c r="AE236" t="b">
        <v>0</v>
      </c>
      <c r="AF236" t="b">
        <v>1</v>
      </c>
      <c r="AG236" t="b">
        <v>1</v>
      </c>
      <c r="AH236" t="b">
        <v>0</v>
      </c>
      <c r="AI236" t="b">
        <v>0</v>
      </c>
      <c r="AJ236" t="b">
        <v>1</v>
      </c>
      <c r="AK236" t="b">
        <v>0</v>
      </c>
      <c r="AL236" t="b">
        <v>1</v>
      </c>
    </row>
    <row r="237" spans="1:38" x14ac:dyDescent="0.2">
      <c r="A237">
        <v>285</v>
      </c>
      <c r="C237">
        <v>30128.305789999999</v>
      </c>
      <c r="D237">
        <v>0.66286408900000005</v>
      </c>
      <c r="E237">
        <v>1.6966414460000001</v>
      </c>
      <c r="F237">
        <v>1.6966414460000001</v>
      </c>
      <c r="G237">
        <v>3778.467392</v>
      </c>
      <c r="H237">
        <v>0.12541254099999999</v>
      </c>
      <c r="I237">
        <v>0.37784673899999999</v>
      </c>
      <c r="J237">
        <v>3877.9007448401298</v>
      </c>
      <c r="K237">
        <v>0.12871287128712899</v>
      </c>
      <c r="L237">
        <v>0.38779007448401298</v>
      </c>
      <c r="M237">
        <v>3778.4673924083299</v>
      </c>
      <c r="N237">
        <v>0.12541254125412499</v>
      </c>
      <c r="O237">
        <v>0.37784673924083301</v>
      </c>
      <c r="P237">
        <v>3877.9007448401298</v>
      </c>
      <c r="Q237">
        <v>0.12871287128712899</v>
      </c>
      <c r="R237">
        <v>0.38779007448401298</v>
      </c>
      <c r="S237">
        <v>13930658.6400625</v>
      </c>
      <c r="T237">
        <v>13057119.0862664</v>
      </c>
      <c r="U237">
        <v>873539.55379610904</v>
      </c>
      <c r="V237">
        <v>6.2706263671118601</v>
      </c>
      <c r="W237" t="b">
        <v>1</v>
      </c>
      <c r="X237" t="b">
        <v>0</v>
      </c>
      <c r="Y237" t="b">
        <v>0</v>
      </c>
      <c r="AA237" t="b">
        <v>0</v>
      </c>
      <c r="AC237" t="b">
        <v>0</v>
      </c>
      <c r="AD237" t="b">
        <v>0</v>
      </c>
      <c r="AE237" t="b">
        <v>1</v>
      </c>
      <c r="AF237" t="b">
        <v>1</v>
      </c>
      <c r="AG237" t="b">
        <v>0</v>
      </c>
      <c r="AH237" t="b">
        <v>0</v>
      </c>
      <c r="AI237" t="b">
        <v>0</v>
      </c>
      <c r="AJ237" t="b">
        <v>1</v>
      </c>
      <c r="AK237" t="b">
        <v>0</v>
      </c>
      <c r="AL237" t="b">
        <v>1</v>
      </c>
    </row>
    <row r="238" spans="1:38" x14ac:dyDescent="0.2">
      <c r="A238">
        <v>286</v>
      </c>
      <c r="C238">
        <v>30345.79725</v>
      </c>
      <c r="D238">
        <v>-1.17731154</v>
      </c>
      <c r="E238">
        <v>4.3979004660000003</v>
      </c>
      <c r="F238">
        <v>4.3979004660000003</v>
      </c>
      <c r="G238">
        <v>2904.3832349999998</v>
      </c>
      <c r="H238">
        <v>9.5709570999999993E-2</v>
      </c>
      <c r="I238">
        <v>0.29043832400000003</v>
      </c>
      <c r="J238">
        <v>5908.9176168943404</v>
      </c>
      <c r="K238">
        <v>0.19471947194719499</v>
      </c>
      <c r="L238">
        <v>0.59089176168943502</v>
      </c>
      <c r="M238">
        <v>2904.3832354226402</v>
      </c>
      <c r="N238">
        <v>9.5709570957095702E-2</v>
      </c>
      <c r="O238">
        <v>0.29043832354226401</v>
      </c>
      <c r="P238">
        <v>5908.9176168943404</v>
      </c>
      <c r="Q238">
        <v>0.19471947194719499</v>
      </c>
      <c r="R238">
        <v>0.59089176168943502</v>
      </c>
      <c r="S238">
        <v>13166025.018032599</v>
      </c>
      <c r="T238">
        <v>12535967.761010399</v>
      </c>
      <c r="U238">
        <v>630057.25702220295</v>
      </c>
      <c r="V238">
        <v>4.7854781998306599</v>
      </c>
      <c r="W238" t="b">
        <v>1</v>
      </c>
      <c r="X238" t="b">
        <v>0</v>
      </c>
      <c r="Y238" t="b">
        <v>0</v>
      </c>
      <c r="AA238" t="b">
        <v>0</v>
      </c>
      <c r="AC238" t="b">
        <v>0</v>
      </c>
      <c r="AD238" t="b">
        <v>0</v>
      </c>
      <c r="AE238" t="b">
        <v>0</v>
      </c>
      <c r="AF238" t="b">
        <v>0</v>
      </c>
      <c r="AG238" t="b">
        <v>0</v>
      </c>
      <c r="AH238" t="b">
        <v>0</v>
      </c>
      <c r="AI238" t="b">
        <v>0</v>
      </c>
      <c r="AJ238" t="b">
        <v>0</v>
      </c>
      <c r="AK238" t="b">
        <v>0</v>
      </c>
      <c r="AL238" t="b">
        <v>0</v>
      </c>
    </row>
    <row r="239" spans="1:38" x14ac:dyDescent="0.2">
      <c r="A239">
        <v>287</v>
      </c>
      <c r="C239">
        <v>110689.74249999999</v>
      </c>
      <c r="D239">
        <v>-0.84194129699999998</v>
      </c>
      <c r="E239">
        <v>5.6263213859999999</v>
      </c>
      <c r="F239">
        <v>5.6263213859999999</v>
      </c>
      <c r="G239">
        <v>20698.08194</v>
      </c>
      <c r="H239">
        <v>0.18699187</v>
      </c>
      <c r="I239">
        <v>2.0698081940000002</v>
      </c>
      <c r="J239">
        <v>31297.099744967301</v>
      </c>
      <c r="K239">
        <v>0.28274616079494103</v>
      </c>
      <c r="L239">
        <v>3.1297099744967301</v>
      </c>
      <c r="M239">
        <v>20698.081939962402</v>
      </c>
      <c r="N239">
        <v>0.18699186991869901</v>
      </c>
      <c r="O239">
        <v>2.0698081939962401</v>
      </c>
      <c r="P239">
        <v>31297.099744967301</v>
      </c>
      <c r="Q239">
        <v>0.28274616079494103</v>
      </c>
      <c r="R239">
        <v>3.1297099744967301</v>
      </c>
      <c r="S239">
        <v>48209902.393195897</v>
      </c>
      <c r="T239">
        <v>43702472.4999566</v>
      </c>
      <c r="U239">
        <v>4507429.8932393501</v>
      </c>
      <c r="V239">
        <v>9.3495934849175306</v>
      </c>
      <c r="W239" t="b">
        <v>1</v>
      </c>
      <c r="X239" t="b">
        <v>0</v>
      </c>
      <c r="Y239" t="b">
        <v>0</v>
      </c>
      <c r="AA239" t="b">
        <v>0</v>
      </c>
      <c r="AC239" t="b">
        <v>0</v>
      </c>
      <c r="AD239" t="b">
        <v>0</v>
      </c>
      <c r="AE239" t="b">
        <v>0</v>
      </c>
      <c r="AF239" t="b">
        <v>0</v>
      </c>
      <c r="AG239" t="b">
        <v>0</v>
      </c>
      <c r="AH239" t="b">
        <v>0</v>
      </c>
      <c r="AI239" t="b">
        <v>0</v>
      </c>
      <c r="AJ239" t="b">
        <v>0</v>
      </c>
      <c r="AK239" t="b">
        <v>0</v>
      </c>
      <c r="AL239" t="b">
        <v>0</v>
      </c>
    </row>
    <row r="240" spans="1:38" x14ac:dyDescent="0.2">
      <c r="A240">
        <v>288</v>
      </c>
      <c r="C240">
        <v>67286.435299999997</v>
      </c>
      <c r="D240">
        <v>-0.79701650099999999</v>
      </c>
      <c r="E240">
        <v>4.742382181</v>
      </c>
      <c r="F240">
        <v>4.742382181</v>
      </c>
      <c r="G240">
        <v>12033.341630000001</v>
      </c>
      <c r="H240">
        <v>0.17883755600000001</v>
      </c>
      <c r="I240">
        <v>1.2033341630000001</v>
      </c>
      <c r="J240">
        <v>12033.3416329548</v>
      </c>
      <c r="K240">
        <v>0.178837555886736</v>
      </c>
      <c r="L240">
        <v>1.2033341632954799</v>
      </c>
      <c r="M240">
        <v>12033.3416329548</v>
      </c>
      <c r="N240">
        <v>0.178837555886736</v>
      </c>
      <c r="O240">
        <v>1.2033341632954799</v>
      </c>
      <c r="P240">
        <v>12033.3416329548</v>
      </c>
      <c r="Q240">
        <v>0.178837555886736</v>
      </c>
      <c r="R240">
        <v>1.2033341632954799</v>
      </c>
      <c r="S240">
        <v>29328043.796085399</v>
      </c>
      <c r="T240">
        <v>26705565.868778899</v>
      </c>
      <c r="U240">
        <v>2622477.9273065398</v>
      </c>
      <c r="V240">
        <v>8.9418781066351798</v>
      </c>
      <c r="W240" t="b">
        <v>1</v>
      </c>
      <c r="X240" t="b">
        <v>0</v>
      </c>
      <c r="Y240" t="b">
        <v>0</v>
      </c>
      <c r="AA240" t="b">
        <v>0</v>
      </c>
      <c r="AC240" t="b">
        <v>0</v>
      </c>
      <c r="AD240" t="b">
        <v>0</v>
      </c>
      <c r="AE240" t="b">
        <v>0</v>
      </c>
      <c r="AF240" t="b">
        <v>0</v>
      </c>
      <c r="AG240" t="b">
        <v>0</v>
      </c>
      <c r="AH240" t="b">
        <v>0</v>
      </c>
      <c r="AI240" t="b">
        <v>0</v>
      </c>
      <c r="AJ240" t="b">
        <v>0</v>
      </c>
      <c r="AK240" t="b">
        <v>0</v>
      </c>
      <c r="AL240" t="b">
        <v>0</v>
      </c>
    </row>
    <row r="241" spans="1:38" x14ac:dyDescent="0.2">
      <c r="A241">
        <v>289</v>
      </c>
      <c r="C241">
        <v>15920.703519999999</v>
      </c>
      <c r="D241">
        <v>-1.081513524</v>
      </c>
      <c r="E241">
        <v>0</v>
      </c>
      <c r="F241">
        <v>6.6967999999999996</v>
      </c>
      <c r="G241">
        <v>4005.2084329999998</v>
      </c>
      <c r="H241">
        <v>0.25157232699999998</v>
      </c>
      <c r="I241">
        <v>0.40052084300000002</v>
      </c>
      <c r="J241">
        <v>4005.2084334460201</v>
      </c>
      <c r="K241">
        <v>0.25157232704402499</v>
      </c>
      <c r="L241">
        <v>0.40052084334460197</v>
      </c>
      <c r="M241">
        <v>4005.2084334460201</v>
      </c>
      <c r="N241">
        <v>0.25157232704402499</v>
      </c>
      <c r="O241">
        <v>0.40052084334460197</v>
      </c>
      <c r="P241">
        <v>4005.2084334460201</v>
      </c>
      <c r="Q241">
        <v>0.25157232704402499</v>
      </c>
      <c r="R241">
        <v>0.40052084334460197</v>
      </c>
      <c r="S241">
        <v>6946925.8803465199</v>
      </c>
      <c r="T241">
        <v>6073098.8463356895</v>
      </c>
      <c r="U241">
        <v>873827.03401083197</v>
      </c>
      <c r="V241">
        <v>12.578614614026099</v>
      </c>
      <c r="W241" t="b">
        <v>1</v>
      </c>
      <c r="X241" t="b">
        <v>0</v>
      </c>
      <c r="Y241" t="b">
        <v>0</v>
      </c>
      <c r="AA241" t="b">
        <v>0</v>
      </c>
      <c r="AC241" t="b">
        <v>0</v>
      </c>
      <c r="AD241" t="b">
        <v>0</v>
      </c>
      <c r="AE241" t="b">
        <v>0</v>
      </c>
      <c r="AF241" t="b">
        <v>0</v>
      </c>
      <c r="AG241" t="b">
        <v>0</v>
      </c>
      <c r="AH241" t="b">
        <v>0</v>
      </c>
      <c r="AI241" t="b">
        <v>0</v>
      </c>
      <c r="AJ241" t="b">
        <v>0</v>
      </c>
      <c r="AK241" t="b">
        <v>0</v>
      </c>
      <c r="AL241" t="b">
        <v>0</v>
      </c>
    </row>
    <row r="242" spans="1:38" x14ac:dyDescent="0.2">
      <c r="A242">
        <v>290</v>
      </c>
      <c r="C242">
        <v>1104190.865</v>
      </c>
      <c r="D242">
        <v>0.178451627</v>
      </c>
      <c r="E242">
        <v>11.227413779999999</v>
      </c>
      <c r="F242">
        <v>11.227413779999999</v>
      </c>
      <c r="G242">
        <v>205465.77040000001</v>
      </c>
      <c r="H242">
        <v>0.18607812900000001</v>
      </c>
      <c r="I242">
        <v>20.546577039999999</v>
      </c>
      <c r="J242">
        <v>322860.484813841</v>
      </c>
      <c r="K242">
        <v>0.292395540650775</v>
      </c>
      <c r="L242">
        <v>32.2860484813841</v>
      </c>
      <c r="M242">
        <v>205465.770403848</v>
      </c>
      <c r="N242">
        <v>0.186078129248618</v>
      </c>
      <c r="O242">
        <v>20.5465770403848</v>
      </c>
      <c r="P242">
        <v>322860.484813841</v>
      </c>
      <c r="Q242">
        <v>0.292395540650775</v>
      </c>
      <c r="R242">
        <v>32.2860484813841</v>
      </c>
      <c r="S242">
        <v>491296637.15842599</v>
      </c>
      <c r="T242">
        <v>445586857.69373298</v>
      </c>
      <c r="U242">
        <v>45709779.464692503</v>
      </c>
      <c r="V242">
        <v>9.3039064401234199</v>
      </c>
      <c r="W242" t="b">
        <v>0</v>
      </c>
      <c r="X242" t="b">
        <v>0</v>
      </c>
      <c r="Y242" t="b">
        <v>1</v>
      </c>
      <c r="AA242" t="b">
        <v>0</v>
      </c>
      <c r="AC242" t="b">
        <v>0</v>
      </c>
      <c r="AD242" t="b">
        <v>0</v>
      </c>
      <c r="AE242" t="b">
        <v>0</v>
      </c>
      <c r="AF242" t="b">
        <v>0</v>
      </c>
      <c r="AG242" t="b">
        <v>0</v>
      </c>
      <c r="AH242" t="b">
        <v>0</v>
      </c>
      <c r="AI242" t="b">
        <v>0</v>
      </c>
      <c r="AJ242" t="b">
        <v>0</v>
      </c>
      <c r="AK242" t="b">
        <v>0</v>
      </c>
      <c r="AL242" t="b">
        <v>0</v>
      </c>
    </row>
    <row r="243" spans="1:38" x14ac:dyDescent="0.2">
      <c r="A243">
        <v>291</v>
      </c>
      <c r="C243">
        <v>28393483.379999999</v>
      </c>
      <c r="D243">
        <v>2.6635690420000002</v>
      </c>
      <c r="E243">
        <v>3.6004388550000002</v>
      </c>
      <c r="F243">
        <v>3.6004388550000002</v>
      </c>
      <c r="G243">
        <v>12121719.82</v>
      </c>
      <c r="H243">
        <v>0.42691908099999998</v>
      </c>
      <c r="I243">
        <v>1212.1719820000001</v>
      </c>
      <c r="J243">
        <v>12580635.717387</v>
      </c>
      <c r="K243">
        <v>0.44308179977106599</v>
      </c>
      <c r="L243">
        <v>1258.0635717386999</v>
      </c>
      <c r="M243">
        <v>12121719.8233067</v>
      </c>
      <c r="N243">
        <v>0.42691908074315399</v>
      </c>
      <c r="O243">
        <v>1212.1719823306701</v>
      </c>
      <c r="P243">
        <v>12580635.717387</v>
      </c>
      <c r="Q243">
        <v>0.44308179977106599</v>
      </c>
      <c r="R243">
        <v>1258.0635717386999</v>
      </c>
      <c r="S243">
        <v>13514647120.4862</v>
      </c>
      <c r="T243">
        <v>10629816758.740299</v>
      </c>
      <c r="U243">
        <v>2884830361.7459102</v>
      </c>
      <c r="V243">
        <v>21.3459540306674</v>
      </c>
      <c r="W243" t="b">
        <v>0</v>
      </c>
      <c r="X243" t="b">
        <v>0</v>
      </c>
      <c r="Y243" t="b">
        <v>1</v>
      </c>
      <c r="Z243" t="s">
        <v>6</v>
      </c>
      <c r="AA243" t="b">
        <v>0</v>
      </c>
      <c r="AC243" t="b">
        <v>0</v>
      </c>
      <c r="AD243" t="b">
        <v>1</v>
      </c>
      <c r="AE243" t="b">
        <v>1</v>
      </c>
      <c r="AF243" t="b">
        <v>1</v>
      </c>
      <c r="AG243" t="b">
        <v>1</v>
      </c>
      <c r="AH243" t="b">
        <v>0</v>
      </c>
      <c r="AI243" t="b">
        <v>0</v>
      </c>
      <c r="AJ243" t="b">
        <v>1</v>
      </c>
      <c r="AK243" t="b">
        <v>0</v>
      </c>
      <c r="AL243" t="b">
        <v>1</v>
      </c>
    </row>
    <row r="244" spans="1:38" x14ac:dyDescent="0.2">
      <c r="A244">
        <v>292</v>
      </c>
      <c r="C244">
        <v>2500595.6869999999</v>
      </c>
      <c r="D244">
        <v>2.5100453690000002</v>
      </c>
      <c r="E244">
        <v>8.3126490529999995</v>
      </c>
      <c r="F244">
        <v>8.3126490529999995</v>
      </c>
      <c r="G244">
        <v>1223325.9339999999</v>
      </c>
      <c r="H244">
        <v>0.48921380599999997</v>
      </c>
      <c r="I244">
        <v>122.33259339999999</v>
      </c>
      <c r="J244">
        <v>1261685.9831124099</v>
      </c>
      <c r="K244">
        <v>0.50455417066155295</v>
      </c>
      <c r="L244">
        <v>126.168598311241</v>
      </c>
      <c r="M244">
        <v>1224524.6857475799</v>
      </c>
      <c r="N244">
        <v>0.48969319271332701</v>
      </c>
      <c r="O244">
        <v>122.452468574758</v>
      </c>
      <c r="P244">
        <v>1260487.2315845101</v>
      </c>
      <c r="Q244">
        <v>0.50407478427612695</v>
      </c>
      <c r="R244">
        <v>126.048723158451</v>
      </c>
      <c r="S244">
        <v>1146795738.4579599</v>
      </c>
      <c r="T244">
        <v>866281584.34064305</v>
      </c>
      <c r="U244">
        <v>280514154.11732298</v>
      </c>
      <c r="V244">
        <v>24.460690313910199</v>
      </c>
      <c r="W244" t="b">
        <v>0</v>
      </c>
      <c r="X244" t="b">
        <v>0</v>
      </c>
      <c r="Y244" t="b">
        <v>1</v>
      </c>
      <c r="AA244" t="b">
        <v>0</v>
      </c>
      <c r="AC244" t="b">
        <v>0</v>
      </c>
      <c r="AD244" t="b">
        <v>0</v>
      </c>
      <c r="AE244" t="b">
        <v>1</v>
      </c>
      <c r="AF244" t="b">
        <v>0</v>
      </c>
      <c r="AG244" t="b">
        <v>0</v>
      </c>
      <c r="AH244" t="b">
        <v>0</v>
      </c>
      <c r="AI244" t="b">
        <v>0</v>
      </c>
      <c r="AJ244" t="b">
        <v>0</v>
      </c>
      <c r="AK244" t="b">
        <v>0</v>
      </c>
      <c r="AL244" t="b">
        <v>1</v>
      </c>
    </row>
    <row r="245" spans="1:38" x14ac:dyDescent="0.2">
      <c r="A245">
        <v>293</v>
      </c>
      <c r="B245" t="s">
        <v>154</v>
      </c>
      <c r="C245">
        <v>13898987.48</v>
      </c>
      <c r="D245">
        <v>-1.5122774969999999</v>
      </c>
      <c r="E245">
        <v>50.835578259999998</v>
      </c>
      <c r="F245">
        <v>50.835578259999998</v>
      </c>
      <c r="G245">
        <v>3689006.5959999999</v>
      </c>
      <c r="H245">
        <v>0.26541549199999998</v>
      </c>
      <c r="I245">
        <v>368.90065959999998</v>
      </c>
      <c r="J245">
        <v>4773402.7674986999</v>
      </c>
      <c r="K245">
        <v>0.34343528802439999</v>
      </c>
      <c r="L245">
        <v>477.34027674986999</v>
      </c>
      <c r="M245">
        <v>3690706.2765106298</v>
      </c>
      <c r="N245">
        <v>0.26553777982390497</v>
      </c>
      <c r="O245">
        <v>369.07062765106298</v>
      </c>
      <c r="P245">
        <v>4766204.1205921397</v>
      </c>
      <c r="Q245">
        <v>0.34291736203027001</v>
      </c>
      <c r="R245">
        <v>476.620412059214</v>
      </c>
      <c r="S245">
        <v>6072253454.7943201</v>
      </c>
      <c r="T245">
        <v>5266418386.6084404</v>
      </c>
      <c r="U245">
        <v>805835068.18588305</v>
      </c>
      <c r="V245">
        <v>13.2707745845101</v>
      </c>
      <c r="W245" t="b">
        <v>1</v>
      </c>
      <c r="X245" t="b">
        <v>0</v>
      </c>
      <c r="Y245" t="b">
        <v>0</v>
      </c>
      <c r="AA245" t="b">
        <v>0</v>
      </c>
      <c r="AC245" t="b">
        <v>0</v>
      </c>
      <c r="AD245" t="b">
        <v>0</v>
      </c>
      <c r="AE245" t="b">
        <v>0</v>
      </c>
      <c r="AF245" t="b">
        <v>0</v>
      </c>
      <c r="AG245" t="b">
        <v>1</v>
      </c>
      <c r="AH245" t="b">
        <v>0</v>
      </c>
      <c r="AI245" t="b">
        <v>0</v>
      </c>
      <c r="AJ245" t="b">
        <v>1</v>
      </c>
      <c r="AK245" t="b">
        <v>0</v>
      </c>
      <c r="AL245" t="b">
        <v>1</v>
      </c>
    </row>
    <row r="246" spans="1:38" x14ac:dyDescent="0.2">
      <c r="A246">
        <v>294</v>
      </c>
      <c r="B246" t="s">
        <v>155</v>
      </c>
      <c r="C246">
        <v>1199628.0049999999</v>
      </c>
      <c r="D246">
        <v>-0.52690535800000005</v>
      </c>
      <c r="E246">
        <v>7.3968642669999998</v>
      </c>
      <c r="F246">
        <v>7.3968642669999998</v>
      </c>
      <c r="G246">
        <v>297306.94059999997</v>
      </c>
      <c r="H246">
        <v>0.24783261100000001</v>
      </c>
      <c r="I246">
        <v>29.730694060000001</v>
      </c>
      <c r="J246">
        <v>402009.38488632598</v>
      </c>
      <c r="K246">
        <v>0.33511170390130002</v>
      </c>
      <c r="L246">
        <v>40.200938488632602</v>
      </c>
      <c r="M246">
        <v>757917.693545638</v>
      </c>
      <c r="N246">
        <v>0.63179393131043704</v>
      </c>
      <c r="O246">
        <v>75.791769354563797</v>
      </c>
      <c r="P246">
        <v>784018.30286288401</v>
      </c>
      <c r="Q246">
        <v>0.65355118372790899</v>
      </c>
      <c r="R246">
        <v>78.401830286288401</v>
      </c>
      <c r="S246">
        <v>536303531.88347203</v>
      </c>
      <c r="T246">
        <v>469846779.52057701</v>
      </c>
      <c r="U246">
        <v>66456752.362894297</v>
      </c>
      <c r="V246">
        <v>12.391630562174599</v>
      </c>
      <c r="W246" t="b">
        <v>1</v>
      </c>
      <c r="X246" t="b">
        <v>0</v>
      </c>
      <c r="Y246" t="b">
        <v>0</v>
      </c>
      <c r="AA246" t="b">
        <v>0</v>
      </c>
      <c r="AC246" t="b">
        <v>0</v>
      </c>
      <c r="AD246" t="b">
        <v>0</v>
      </c>
      <c r="AE246" t="b">
        <v>0</v>
      </c>
      <c r="AF246" t="b">
        <v>0</v>
      </c>
      <c r="AG246" t="b">
        <v>0</v>
      </c>
      <c r="AH246" t="b">
        <v>0</v>
      </c>
      <c r="AI246" t="b">
        <v>0</v>
      </c>
      <c r="AJ246" t="b">
        <v>0</v>
      </c>
      <c r="AK246" t="b">
        <v>0</v>
      </c>
      <c r="AL246" t="b">
        <v>0</v>
      </c>
    </row>
    <row r="247" spans="1:38" x14ac:dyDescent="0.2">
      <c r="A247">
        <v>295</v>
      </c>
      <c r="C247">
        <v>3944073.5460000001</v>
      </c>
      <c r="D247">
        <v>-1.2591489789999999</v>
      </c>
      <c r="E247">
        <v>42.166033470000002</v>
      </c>
      <c r="F247">
        <v>42.166033470000002</v>
      </c>
      <c r="G247">
        <v>1251701.1869999999</v>
      </c>
      <c r="H247">
        <v>0.317362537</v>
      </c>
      <c r="I247">
        <v>125.1701187</v>
      </c>
      <c r="J247">
        <v>1560352.1626062</v>
      </c>
      <c r="K247">
        <v>0.39561943874058902</v>
      </c>
      <c r="L247">
        <v>156.03521626061999</v>
      </c>
      <c r="M247">
        <v>1251701.1869580301</v>
      </c>
      <c r="N247">
        <v>0.31736253707506301</v>
      </c>
      <c r="O247">
        <v>125.170118695803</v>
      </c>
      <c r="P247">
        <v>1560352.1626062</v>
      </c>
      <c r="Q247">
        <v>0.39561943874058902</v>
      </c>
      <c r="R247">
        <v>156.03521626061999</v>
      </c>
      <c r="S247">
        <v>1722722356.5327899</v>
      </c>
      <c r="T247">
        <v>1449358587.65346</v>
      </c>
      <c r="U247">
        <v>273363768.87933397</v>
      </c>
      <c r="V247">
        <v>15.868126854144601</v>
      </c>
      <c r="W247" t="b">
        <v>1</v>
      </c>
      <c r="X247" t="b">
        <v>0</v>
      </c>
      <c r="Y247" t="b">
        <v>0</v>
      </c>
      <c r="AA247" t="b">
        <v>0</v>
      </c>
      <c r="AC247" t="b">
        <v>0</v>
      </c>
      <c r="AD247" t="b">
        <v>0</v>
      </c>
      <c r="AE247" t="b">
        <v>0</v>
      </c>
      <c r="AF247" t="b">
        <v>0</v>
      </c>
      <c r="AG247" t="b">
        <v>1</v>
      </c>
      <c r="AH247" t="b">
        <v>0</v>
      </c>
      <c r="AI247" t="b">
        <v>0</v>
      </c>
      <c r="AJ247" t="b">
        <v>1</v>
      </c>
      <c r="AK247" t="b">
        <v>0</v>
      </c>
      <c r="AL247" t="b">
        <v>1</v>
      </c>
    </row>
    <row r="248" spans="1:38" x14ac:dyDescent="0.2">
      <c r="A248">
        <v>296</v>
      </c>
      <c r="B248" t="s">
        <v>156</v>
      </c>
      <c r="C248">
        <v>98039474.769999996</v>
      </c>
      <c r="D248">
        <v>0.80279837099999996</v>
      </c>
      <c r="E248">
        <v>0</v>
      </c>
      <c r="F248">
        <v>53.427</v>
      </c>
      <c r="G248">
        <v>27622792.449999999</v>
      </c>
      <c r="H248">
        <v>0.28175173799999997</v>
      </c>
      <c r="I248">
        <v>2762.2792450000002</v>
      </c>
      <c r="J248">
        <v>36146572.968850598</v>
      </c>
      <c r="K248">
        <v>0.36869406996264997</v>
      </c>
      <c r="L248">
        <v>3614.6572968850601</v>
      </c>
      <c r="M248">
        <v>27649690.498344801</v>
      </c>
      <c r="N248">
        <v>0.28202609779431398</v>
      </c>
      <c r="O248">
        <v>2764.9690498344798</v>
      </c>
      <c r="P248">
        <v>36101176.268155001</v>
      </c>
      <c r="Q248">
        <v>0.368231024839209</v>
      </c>
      <c r="R248">
        <v>3610.1176268155</v>
      </c>
      <c r="S248">
        <v>44889483619.741096</v>
      </c>
      <c r="T248">
        <v>38565638596.474998</v>
      </c>
      <c r="U248">
        <v>6323845023.2660799</v>
      </c>
      <c r="V248">
        <v>14.0875869208819</v>
      </c>
      <c r="W248" t="b">
        <v>0</v>
      </c>
      <c r="X248" t="b">
        <v>0</v>
      </c>
      <c r="Y248" t="b">
        <v>1</v>
      </c>
      <c r="AA248" t="b">
        <v>0</v>
      </c>
      <c r="AC248" t="b">
        <v>0</v>
      </c>
      <c r="AD248" t="b">
        <v>0</v>
      </c>
      <c r="AE248" t="b">
        <v>0</v>
      </c>
      <c r="AF248" t="b">
        <v>0</v>
      </c>
      <c r="AG248" t="b">
        <v>1</v>
      </c>
      <c r="AH248" t="b">
        <v>0</v>
      </c>
      <c r="AI248" t="b">
        <v>0</v>
      </c>
      <c r="AJ248" t="b">
        <v>0</v>
      </c>
      <c r="AK248" t="b">
        <v>0</v>
      </c>
      <c r="AL248" t="b">
        <v>1</v>
      </c>
    </row>
    <row r="249" spans="1:38" x14ac:dyDescent="0.2">
      <c r="A249">
        <v>297</v>
      </c>
      <c r="C249">
        <v>160838425.19999999</v>
      </c>
      <c r="D249">
        <v>1.2585098889999999</v>
      </c>
      <c r="E249">
        <v>43.794396949999999</v>
      </c>
      <c r="F249">
        <v>43.794396949999999</v>
      </c>
      <c r="G249">
        <v>34919124.530000001</v>
      </c>
      <c r="H249">
        <v>0.21710685399999999</v>
      </c>
      <c r="I249">
        <v>3491.9124529999999</v>
      </c>
      <c r="J249">
        <v>47311871.870220102</v>
      </c>
      <c r="K249">
        <v>0.29415776623728701</v>
      </c>
      <c r="L249">
        <v>4731.1871870220102</v>
      </c>
      <c r="M249">
        <v>34919124.531991497</v>
      </c>
      <c r="N249">
        <v>0.217106854268383</v>
      </c>
      <c r="O249">
        <v>3491.9124531991501</v>
      </c>
      <c r="P249">
        <v>47311871.870220102</v>
      </c>
      <c r="Q249">
        <v>0.29415776623728701</v>
      </c>
      <c r="R249">
        <v>4731.1871870220102</v>
      </c>
      <c r="S249">
        <v>73929639618.494904</v>
      </c>
      <c r="T249">
        <v>65904323873.559799</v>
      </c>
      <c r="U249">
        <v>8025315744.9350901</v>
      </c>
      <c r="V249">
        <v>10.8553427101075</v>
      </c>
      <c r="W249" t="b">
        <v>1</v>
      </c>
      <c r="X249" t="b">
        <v>0</v>
      </c>
      <c r="Y249" t="b">
        <v>1</v>
      </c>
      <c r="AA249" t="b">
        <v>0</v>
      </c>
      <c r="AC249" t="b">
        <v>0</v>
      </c>
      <c r="AD249" t="b">
        <v>0</v>
      </c>
      <c r="AE249" t="b">
        <v>0</v>
      </c>
      <c r="AF249" t="b">
        <v>1</v>
      </c>
      <c r="AG249" t="b">
        <v>1</v>
      </c>
      <c r="AH249" t="b">
        <v>0</v>
      </c>
      <c r="AI249" t="b">
        <v>0</v>
      </c>
      <c r="AJ249" t="b">
        <v>1</v>
      </c>
      <c r="AK249" t="b">
        <v>0</v>
      </c>
      <c r="AL249" t="b">
        <v>1</v>
      </c>
    </row>
    <row r="250" spans="1:38" x14ac:dyDescent="0.2">
      <c r="A250">
        <v>298</v>
      </c>
      <c r="C250">
        <v>103632584.3</v>
      </c>
      <c r="D250">
        <v>-0.41245287400000002</v>
      </c>
      <c r="E250">
        <v>13.51789323</v>
      </c>
      <c r="F250">
        <v>13.51789323</v>
      </c>
      <c r="G250">
        <v>58751249.329999998</v>
      </c>
      <c r="H250">
        <v>0.56691869399999995</v>
      </c>
      <c r="I250">
        <v>5875.1249330000001</v>
      </c>
      <c r="J250">
        <v>60527353.605218902</v>
      </c>
      <c r="K250">
        <v>0.58405716684438802</v>
      </c>
      <c r="L250">
        <v>6052.7353605218896</v>
      </c>
      <c r="M250">
        <v>58754249.504979797</v>
      </c>
      <c r="N250">
        <v>0.56694764370117701</v>
      </c>
      <c r="O250">
        <v>5875.4249504979798</v>
      </c>
      <c r="P250">
        <v>60524353.429076403</v>
      </c>
      <c r="Q250">
        <v>0.58402821672062599</v>
      </c>
      <c r="R250">
        <v>6052.43534290764</v>
      </c>
      <c r="S250">
        <v>46610114415.632599</v>
      </c>
      <c r="T250">
        <v>33398041823.649899</v>
      </c>
      <c r="U250">
        <v>13212072591.9827</v>
      </c>
      <c r="V250">
        <v>28.3459346917017</v>
      </c>
      <c r="W250" t="b">
        <v>0</v>
      </c>
      <c r="X250" t="b">
        <v>0</v>
      </c>
      <c r="Y250" t="b">
        <v>1</v>
      </c>
      <c r="AA250" t="b">
        <v>0</v>
      </c>
      <c r="AC250" t="b">
        <v>0</v>
      </c>
      <c r="AD250" t="b">
        <v>0</v>
      </c>
      <c r="AE250" t="b">
        <v>0</v>
      </c>
      <c r="AF250" t="b">
        <v>1</v>
      </c>
      <c r="AG250" t="b">
        <v>1</v>
      </c>
      <c r="AH250" t="b">
        <v>1</v>
      </c>
      <c r="AI250" t="b">
        <v>0</v>
      </c>
      <c r="AJ250" t="b">
        <v>1</v>
      </c>
      <c r="AK250" t="b">
        <v>0</v>
      </c>
      <c r="AL250" t="b">
        <v>1</v>
      </c>
    </row>
    <row r="251" spans="1:38" x14ac:dyDescent="0.2">
      <c r="A251">
        <v>300</v>
      </c>
      <c r="B251" t="s">
        <v>157</v>
      </c>
      <c r="C251">
        <v>86584512.840000004</v>
      </c>
      <c r="D251">
        <v>-1.0967985579999999</v>
      </c>
      <c r="E251">
        <v>28.175602130000001</v>
      </c>
      <c r="F251">
        <v>28.175602130000001</v>
      </c>
      <c r="G251">
        <v>19598273.199999999</v>
      </c>
      <c r="H251">
        <v>0.22634848399999999</v>
      </c>
      <c r="I251">
        <v>1959.8273200000001</v>
      </c>
      <c r="J251">
        <v>26113432.3890807</v>
      </c>
      <c r="K251">
        <v>0.30159472559148298</v>
      </c>
      <c r="L251">
        <v>2611.3432389080699</v>
      </c>
      <c r="M251">
        <v>19598273.196202401</v>
      </c>
      <c r="N251">
        <v>0.22634848374613301</v>
      </c>
      <c r="O251">
        <v>1959.8273196202399</v>
      </c>
      <c r="P251">
        <v>26113432.3890807</v>
      </c>
      <c r="Q251">
        <v>0.30159472559148298</v>
      </c>
      <c r="R251">
        <v>2611.3432389080699</v>
      </c>
      <c r="S251">
        <v>37938768313.397499</v>
      </c>
      <c r="T251">
        <v>33645076971.3242</v>
      </c>
      <c r="U251">
        <v>4293691342.0732398</v>
      </c>
      <c r="V251">
        <v>11.317424188905401</v>
      </c>
      <c r="W251" t="b">
        <v>0</v>
      </c>
      <c r="X251" t="b">
        <v>0</v>
      </c>
      <c r="Y251" t="b">
        <v>1</v>
      </c>
      <c r="Z251" t="s">
        <v>6</v>
      </c>
      <c r="AA251" t="b">
        <v>0</v>
      </c>
      <c r="AC251" t="b">
        <v>0</v>
      </c>
      <c r="AD251" t="b">
        <v>0</v>
      </c>
      <c r="AE251" t="b">
        <v>0</v>
      </c>
      <c r="AF251" t="b">
        <v>1</v>
      </c>
      <c r="AG251" t="b">
        <v>0</v>
      </c>
      <c r="AH251" t="b">
        <v>0</v>
      </c>
      <c r="AI251" t="b">
        <v>0</v>
      </c>
      <c r="AJ251" t="b">
        <v>1</v>
      </c>
      <c r="AK251" t="b">
        <v>0</v>
      </c>
      <c r="AL251" t="b">
        <v>1</v>
      </c>
    </row>
    <row r="252" spans="1:38" x14ac:dyDescent="0.2">
      <c r="A252">
        <v>306</v>
      </c>
      <c r="C252">
        <v>357001.20939999999</v>
      </c>
      <c r="D252">
        <v>-12.98702145</v>
      </c>
      <c r="E252">
        <v>12.19429695</v>
      </c>
      <c r="F252">
        <v>12.19429695</v>
      </c>
      <c r="G252">
        <v>96181.150039999993</v>
      </c>
      <c r="H252">
        <v>0.26941407299999998</v>
      </c>
      <c r="I252">
        <v>9.6181150039999999</v>
      </c>
      <c r="J252">
        <v>124304.87861813699</v>
      </c>
      <c r="K252">
        <v>0.348191757779647</v>
      </c>
      <c r="L252">
        <v>12.430487861813701</v>
      </c>
      <c r="M252">
        <v>96181.150041891597</v>
      </c>
      <c r="N252">
        <v>0.26941407345107898</v>
      </c>
      <c r="O252">
        <v>9.6181150041891605</v>
      </c>
      <c r="P252">
        <v>124304.87861813699</v>
      </c>
      <c r="Q252">
        <v>0.348191757779647</v>
      </c>
      <c r="R252">
        <v>12.430487861813701</v>
      </c>
      <c r="S252">
        <v>78842308.658147603</v>
      </c>
      <c r="T252">
        <v>68221694.883985803</v>
      </c>
      <c r="U252">
        <v>10620613.774161801</v>
      </c>
      <c r="V252">
        <v>13.470703680446199</v>
      </c>
      <c r="W252" t="b">
        <v>0</v>
      </c>
      <c r="X252" t="b">
        <v>0</v>
      </c>
      <c r="Y252" t="b">
        <v>1</v>
      </c>
      <c r="Z252" t="s">
        <v>6</v>
      </c>
      <c r="AA252" t="b">
        <v>1</v>
      </c>
      <c r="AC252" t="b">
        <v>0</v>
      </c>
      <c r="AD252" t="b">
        <v>0</v>
      </c>
      <c r="AE252" t="b">
        <v>0</v>
      </c>
      <c r="AF252" t="b">
        <v>0</v>
      </c>
      <c r="AG252" t="b">
        <v>0</v>
      </c>
      <c r="AH252" t="b">
        <v>0</v>
      </c>
      <c r="AI252" t="b">
        <v>0</v>
      </c>
      <c r="AJ252" t="b">
        <v>0</v>
      </c>
      <c r="AK252" t="b">
        <v>0</v>
      </c>
      <c r="AL252" t="b">
        <v>0</v>
      </c>
    </row>
    <row r="253" spans="1:38" x14ac:dyDescent="0.2">
      <c r="A253">
        <v>307</v>
      </c>
      <c r="C253">
        <v>467700.97629999998</v>
      </c>
      <c r="D253">
        <v>-12.60345936</v>
      </c>
      <c r="E253">
        <v>4.0890100389999997</v>
      </c>
      <c r="F253">
        <v>4.0890100389999997</v>
      </c>
      <c r="G253">
        <v>73290.460420000003</v>
      </c>
      <c r="H253">
        <v>0.15670367199999999</v>
      </c>
      <c r="I253">
        <v>7.3290460419999999</v>
      </c>
      <c r="J253">
        <v>105442.406276351</v>
      </c>
      <c r="K253">
        <v>0.22544833475661799</v>
      </c>
      <c r="L253">
        <v>10.5442406276351</v>
      </c>
      <c r="M253">
        <v>220270.78432351301</v>
      </c>
      <c r="N253">
        <v>0.470964987190436</v>
      </c>
      <c r="O253">
        <v>22.027078432351299</v>
      </c>
      <c r="P253">
        <v>228358.69616857401</v>
      </c>
      <c r="Q253">
        <v>0.48825789923142598</v>
      </c>
      <c r="R253">
        <v>22.835869616857401</v>
      </c>
      <c r="S253">
        <v>105269853.805361</v>
      </c>
      <c r="T253">
        <v>97021767.522207007</v>
      </c>
      <c r="U253">
        <v>8248086.28315474</v>
      </c>
      <c r="V253">
        <v>7.8351835639526897</v>
      </c>
      <c r="W253" t="b">
        <v>0</v>
      </c>
      <c r="X253" t="b">
        <v>0</v>
      </c>
      <c r="Y253" t="b">
        <v>1</v>
      </c>
      <c r="Z253" t="s">
        <v>6</v>
      </c>
      <c r="AA253" t="b">
        <v>1</v>
      </c>
      <c r="AC253" t="b">
        <v>0</v>
      </c>
      <c r="AD253" t="b">
        <v>0</v>
      </c>
      <c r="AE253" t="b">
        <v>0</v>
      </c>
      <c r="AF253" t="b">
        <v>0</v>
      </c>
      <c r="AG253" t="b">
        <v>0</v>
      </c>
      <c r="AH253" t="b">
        <v>0</v>
      </c>
      <c r="AI253" t="b">
        <v>0</v>
      </c>
      <c r="AJ253" t="b">
        <v>0</v>
      </c>
      <c r="AK253" t="b">
        <v>0</v>
      </c>
      <c r="AL253" t="b">
        <v>0</v>
      </c>
    </row>
    <row r="254" spans="1:38" x14ac:dyDescent="0.2">
      <c r="A254">
        <v>309</v>
      </c>
      <c r="B254" t="s">
        <v>158</v>
      </c>
      <c r="C254">
        <v>1018447.201</v>
      </c>
      <c r="D254">
        <v>-14.70530319</v>
      </c>
      <c r="E254">
        <v>1.9237902979999999</v>
      </c>
      <c r="F254">
        <v>1.9237902979999999</v>
      </c>
      <c r="G254">
        <v>188471.72330000001</v>
      </c>
      <c r="H254">
        <v>0.18505792300000001</v>
      </c>
      <c r="I254">
        <v>18.847172329999999</v>
      </c>
      <c r="J254">
        <v>195470.67324512501</v>
      </c>
      <c r="K254">
        <v>0.19193010013744399</v>
      </c>
      <c r="L254">
        <v>19.547067324512501</v>
      </c>
      <c r="M254">
        <v>188471.72330795901</v>
      </c>
      <c r="N254">
        <v>0.18505792263891599</v>
      </c>
      <c r="O254">
        <v>18.8471723307959</v>
      </c>
      <c r="P254">
        <v>195470.67324512501</v>
      </c>
      <c r="Q254">
        <v>0.19193010013744399</v>
      </c>
      <c r="R254">
        <v>19.547067324512501</v>
      </c>
      <c r="S254">
        <v>278390866.46204001</v>
      </c>
      <c r="T254">
        <v>252631648.79319799</v>
      </c>
      <c r="U254">
        <v>25759217.6688415</v>
      </c>
      <c r="V254">
        <v>9.2528961155246492</v>
      </c>
      <c r="W254" t="b">
        <v>0</v>
      </c>
      <c r="X254" t="b">
        <v>0</v>
      </c>
      <c r="Y254" t="b">
        <v>1</v>
      </c>
      <c r="AA254" t="b">
        <v>0</v>
      </c>
      <c r="AC254" t="b">
        <v>0</v>
      </c>
      <c r="AD254" t="b">
        <v>0</v>
      </c>
      <c r="AE254" t="b">
        <v>0</v>
      </c>
      <c r="AF254" t="b">
        <v>0</v>
      </c>
      <c r="AG254" t="b">
        <v>0</v>
      </c>
      <c r="AH254" t="b">
        <v>0</v>
      </c>
      <c r="AI254" t="b">
        <v>0</v>
      </c>
      <c r="AJ254" t="b">
        <v>0</v>
      </c>
      <c r="AK254" t="b">
        <v>0</v>
      </c>
      <c r="AL254" t="b">
        <v>0</v>
      </c>
    </row>
    <row r="255" spans="1:38" x14ac:dyDescent="0.2">
      <c r="A255">
        <v>313</v>
      </c>
      <c r="B255" t="s">
        <v>159</v>
      </c>
      <c r="C255">
        <v>353814.29350000003</v>
      </c>
      <c r="D255">
        <v>-14.93122101</v>
      </c>
      <c r="E255">
        <v>2.8216690870000001</v>
      </c>
      <c r="F255">
        <v>2.8216690870000001</v>
      </c>
      <c r="G255">
        <v>56281.80949</v>
      </c>
      <c r="H255">
        <v>0.159071611</v>
      </c>
      <c r="I255">
        <v>5.6281809489999999</v>
      </c>
      <c r="J255">
        <v>57783.993022219896</v>
      </c>
      <c r="K255">
        <v>0.163317294084348</v>
      </c>
      <c r="L255">
        <v>5.7783993022219899</v>
      </c>
      <c r="M255">
        <v>56482.100631771304</v>
      </c>
      <c r="N255">
        <v>0.15963770166996899</v>
      </c>
      <c r="O255">
        <v>5.6482100631771299</v>
      </c>
      <c r="P255">
        <v>57583.701885227798</v>
      </c>
      <c r="Q255">
        <v>0.16275120294367401</v>
      </c>
      <c r="R255">
        <v>5.7583701885227798</v>
      </c>
      <c r="S255">
        <v>75501916.049739197</v>
      </c>
      <c r="T255">
        <v>69496810.419036195</v>
      </c>
      <c r="U255">
        <v>6005105.6307029696</v>
      </c>
      <c r="V255">
        <v>7.9535804452259402</v>
      </c>
      <c r="W255" t="b">
        <v>0</v>
      </c>
      <c r="X255" t="b">
        <v>0</v>
      </c>
      <c r="Y255" t="b">
        <v>1</v>
      </c>
      <c r="AA255" t="b">
        <v>1</v>
      </c>
      <c r="AC255" t="b">
        <v>0</v>
      </c>
      <c r="AD255" t="b">
        <v>0</v>
      </c>
      <c r="AE255" t="b">
        <v>0</v>
      </c>
      <c r="AF255" t="b">
        <v>0</v>
      </c>
      <c r="AG255" t="b">
        <v>0</v>
      </c>
      <c r="AH255" t="b">
        <v>0</v>
      </c>
      <c r="AI255" t="b">
        <v>0</v>
      </c>
      <c r="AJ255" t="b">
        <v>0</v>
      </c>
      <c r="AK255" t="b">
        <v>0</v>
      </c>
      <c r="AL255" t="b">
        <v>0</v>
      </c>
    </row>
    <row r="256" spans="1:38" x14ac:dyDescent="0.2">
      <c r="A256">
        <v>322</v>
      </c>
      <c r="C256">
        <v>53754.647199999999</v>
      </c>
      <c r="D256">
        <v>-9.4926385880000002</v>
      </c>
      <c r="E256">
        <v>0.28456293700000002</v>
      </c>
      <c r="F256">
        <v>0.28456293700000002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16184436.416681301</v>
      </c>
      <c r="T256">
        <v>16184436.416681301</v>
      </c>
      <c r="U256">
        <v>0</v>
      </c>
      <c r="V256">
        <v>0</v>
      </c>
      <c r="W256" t="b">
        <v>0</v>
      </c>
      <c r="X256" t="b">
        <v>0</v>
      </c>
      <c r="Y256" t="b">
        <v>1</v>
      </c>
      <c r="AA256" t="b">
        <v>0</v>
      </c>
      <c r="AC256" t="b">
        <v>0</v>
      </c>
      <c r="AD256" t="b">
        <v>0</v>
      </c>
      <c r="AE256" t="b">
        <v>0</v>
      </c>
      <c r="AF256" t="b">
        <v>0</v>
      </c>
      <c r="AG256" t="b">
        <v>0</v>
      </c>
      <c r="AH256" t="b">
        <v>0</v>
      </c>
      <c r="AI256" t="b">
        <v>0</v>
      </c>
      <c r="AJ256" t="b">
        <v>0</v>
      </c>
      <c r="AK256" t="b">
        <v>0</v>
      </c>
      <c r="AL256" t="b">
        <v>0</v>
      </c>
    </row>
    <row r="257" spans="1:38" x14ac:dyDescent="0.2">
      <c r="A257">
        <v>323</v>
      </c>
      <c r="C257">
        <v>238688.82629999999</v>
      </c>
      <c r="D257">
        <v>-9.5204267500000004</v>
      </c>
      <c r="E257">
        <v>1.6883052620000001</v>
      </c>
      <c r="F257">
        <v>1.6883052620000001</v>
      </c>
      <c r="G257">
        <v>11924.4208</v>
      </c>
      <c r="H257">
        <v>4.9958018E-2</v>
      </c>
      <c r="I257">
        <v>1.19244208</v>
      </c>
      <c r="J257">
        <v>13828.319914378801</v>
      </c>
      <c r="K257">
        <v>5.7934508816120903E-2</v>
      </c>
      <c r="L257">
        <v>1.3828319914378799</v>
      </c>
      <c r="M257">
        <v>13126.883396982799</v>
      </c>
      <c r="N257">
        <v>5.4995801847187199E-2</v>
      </c>
      <c r="O257">
        <v>1.31268833969828</v>
      </c>
      <c r="P257">
        <v>12726.0625298993</v>
      </c>
      <c r="Q257">
        <v>5.3316540722082299E-2</v>
      </c>
      <c r="R257">
        <v>1.27260625298993</v>
      </c>
      <c r="S257">
        <v>71591200.301521495</v>
      </c>
      <c r="T257">
        <v>69802923.014735907</v>
      </c>
      <c r="U257">
        <v>1788277.2867856</v>
      </c>
      <c r="V257">
        <v>2.4979009700268899</v>
      </c>
      <c r="W257" t="b">
        <v>0</v>
      </c>
      <c r="X257" t="b">
        <v>0</v>
      </c>
      <c r="Y257" t="b">
        <v>1</v>
      </c>
      <c r="AA257" t="b">
        <v>0</v>
      </c>
      <c r="AC257" t="b">
        <v>0</v>
      </c>
      <c r="AD257" t="b">
        <v>0</v>
      </c>
      <c r="AE257" t="b">
        <v>0</v>
      </c>
      <c r="AF257" t="b">
        <v>0</v>
      </c>
      <c r="AG257" t="b">
        <v>0</v>
      </c>
      <c r="AH257" t="b">
        <v>0</v>
      </c>
      <c r="AI257" t="b">
        <v>0</v>
      </c>
      <c r="AJ257" t="b">
        <v>0</v>
      </c>
      <c r="AK257" t="b">
        <v>0</v>
      </c>
      <c r="AL257" t="b">
        <v>0</v>
      </c>
    </row>
    <row r="258" spans="1:38" x14ac:dyDescent="0.2">
      <c r="A258">
        <v>324</v>
      </c>
      <c r="C258">
        <v>150061.89360000001</v>
      </c>
      <c r="D258">
        <v>-9.9186630250000007</v>
      </c>
      <c r="E258">
        <v>0.88260608799999996</v>
      </c>
      <c r="F258">
        <v>0.88260608799999996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46076799.867129602</v>
      </c>
      <c r="T258">
        <v>46076799.867129602</v>
      </c>
      <c r="U258">
        <v>0</v>
      </c>
      <c r="V258">
        <v>0</v>
      </c>
      <c r="W258" t="b">
        <v>0</v>
      </c>
      <c r="X258" t="b">
        <v>0</v>
      </c>
      <c r="Y258" t="b">
        <v>1</v>
      </c>
      <c r="AA258" t="b">
        <v>0</v>
      </c>
      <c r="AC258" t="b">
        <v>0</v>
      </c>
      <c r="AD258" t="b">
        <v>0</v>
      </c>
      <c r="AE258" t="b">
        <v>0</v>
      </c>
      <c r="AF258" t="b">
        <v>0</v>
      </c>
      <c r="AG258" t="b">
        <v>0</v>
      </c>
      <c r="AH258" t="b">
        <v>0</v>
      </c>
      <c r="AI258" t="b">
        <v>0</v>
      </c>
      <c r="AJ258" t="b">
        <v>0</v>
      </c>
      <c r="AK258" t="b">
        <v>0</v>
      </c>
      <c r="AL258" t="b">
        <v>0</v>
      </c>
    </row>
    <row r="259" spans="1:38" x14ac:dyDescent="0.2">
      <c r="A259">
        <v>326</v>
      </c>
      <c r="B259" t="s">
        <v>160</v>
      </c>
      <c r="C259">
        <v>5565771.0769999996</v>
      </c>
      <c r="D259">
        <v>-9.0322952270000005</v>
      </c>
      <c r="E259">
        <v>10.487319640000001</v>
      </c>
      <c r="F259">
        <v>10.487319640000001</v>
      </c>
      <c r="G259">
        <v>3425043.75</v>
      </c>
      <c r="H259">
        <v>0.61537632499999995</v>
      </c>
      <c r="I259">
        <v>342.50437499999998</v>
      </c>
      <c r="J259">
        <v>3544617.3477439201</v>
      </c>
      <c r="K259">
        <v>0.63686006825938601</v>
      </c>
      <c r="L259">
        <v>354.46173477439203</v>
      </c>
      <c r="M259">
        <v>3425043.7496195398</v>
      </c>
      <c r="N259">
        <v>0.61537632477097204</v>
      </c>
      <c r="O259">
        <v>342.504374961954</v>
      </c>
      <c r="P259">
        <v>3544617.3477439201</v>
      </c>
      <c r="Q259">
        <v>0.63686006825938601</v>
      </c>
      <c r="R259">
        <v>354.46173477439203</v>
      </c>
      <c r="S259">
        <v>1614321289.8973601</v>
      </c>
      <c r="T259">
        <v>1117613738.6917901</v>
      </c>
      <c r="U259">
        <v>496707551.20557302</v>
      </c>
      <c r="V259">
        <v>30.768816239619301</v>
      </c>
      <c r="W259" t="b">
        <v>0</v>
      </c>
      <c r="X259" t="b">
        <v>0</v>
      </c>
      <c r="Y259" t="b">
        <v>1</v>
      </c>
      <c r="AA259" t="b">
        <v>1</v>
      </c>
      <c r="AC259" t="b">
        <v>0</v>
      </c>
      <c r="AD259" t="b">
        <v>0</v>
      </c>
      <c r="AE259" t="b">
        <v>0</v>
      </c>
      <c r="AF259" t="b">
        <v>0</v>
      </c>
      <c r="AG259" t="b">
        <v>0</v>
      </c>
      <c r="AH259" t="b">
        <v>0</v>
      </c>
      <c r="AI259" t="b">
        <v>0</v>
      </c>
      <c r="AJ259" t="b">
        <v>0</v>
      </c>
      <c r="AK259" t="b">
        <v>0</v>
      </c>
      <c r="AL259" t="b">
        <v>0</v>
      </c>
    </row>
    <row r="260" spans="1:38" x14ac:dyDescent="0.2">
      <c r="A260">
        <v>327</v>
      </c>
      <c r="B260" t="s">
        <v>161</v>
      </c>
      <c r="C260">
        <v>43279535.880000003</v>
      </c>
      <c r="D260">
        <v>-9.9561951959999995</v>
      </c>
      <c r="E260">
        <v>26.213654470000002</v>
      </c>
      <c r="F260">
        <v>26.213654470000002</v>
      </c>
      <c r="G260">
        <v>34184329.060000002</v>
      </c>
      <c r="H260">
        <v>0.78984971400000004</v>
      </c>
      <c r="I260">
        <v>3418.432906</v>
      </c>
      <c r="J260">
        <v>35170773.179022402</v>
      </c>
      <c r="K260">
        <v>0.81264210584690499</v>
      </c>
      <c r="L260">
        <v>3517.0773179022399</v>
      </c>
      <c r="M260">
        <v>34184329.055647701</v>
      </c>
      <c r="N260">
        <v>0.78984971440190799</v>
      </c>
      <c r="O260">
        <v>3418.43290556477</v>
      </c>
      <c r="P260">
        <v>35170773.179022402</v>
      </c>
      <c r="Q260">
        <v>0.81264210584690499</v>
      </c>
      <c r="R260">
        <v>3517.0773179022399</v>
      </c>
      <c r="S260">
        <v>11250624074.0993</v>
      </c>
      <c r="T260">
        <v>6807472967.46875</v>
      </c>
      <c r="U260">
        <v>4443151106.6305599</v>
      </c>
      <c r="V260">
        <v>39.4924857267196</v>
      </c>
      <c r="W260" t="b">
        <v>0</v>
      </c>
      <c r="X260" t="b">
        <v>0</v>
      </c>
      <c r="Y260" t="b">
        <v>1</v>
      </c>
      <c r="AA260" t="b">
        <v>1</v>
      </c>
      <c r="AC260" t="b">
        <v>0</v>
      </c>
      <c r="AD260" t="b">
        <v>0</v>
      </c>
      <c r="AE260" t="b">
        <v>0</v>
      </c>
      <c r="AF260" t="b">
        <v>1</v>
      </c>
      <c r="AG260" t="b">
        <v>0</v>
      </c>
      <c r="AH260" t="b">
        <v>0</v>
      </c>
      <c r="AI260" t="b">
        <v>0</v>
      </c>
      <c r="AJ260" t="b">
        <v>0</v>
      </c>
      <c r="AK260" t="b">
        <v>0</v>
      </c>
      <c r="AL260" t="b">
        <v>1</v>
      </c>
    </row>
    <row r="261" spans="1:38" x14ac:dyDescent="0.2">
      <c r="A261">
        <v>328</v>
      </c>
      <c r="C261">
        <v>177981.88529999999</v>
      </c>
      <c r="D261">
        <v>-9.7729978559999999</v>
      </c>
      <c r="E261">
        <v>9.9581011010000005</v>
      </c>
      <c r="F261">
        <v>9.9581011010000005</v>
      </c>
      <c r="G261">
        <v>38081.70968</v>
      </c>
      <c r="H261">
        <v>0.21396396400000001</v>
      </c>
      <c r="I261">
        <v>3.8081709680000002</v>
      </c>
      <c r="J261">
        <v>57222.779549979197</v>
      </c>
      <c r="K261">
        <v>0.32150900900900897</v>
      </c>
      <c r="L261">
        <v>5.7222779549979199</v>
      </c>
      <c r="M261">
        <v>38081.7096829984</v>
      </c>
      <c r="N261">
        <v>0.213963963963964</v>
      </c>
      <c r="O261">
        <v>3.8081709682998399</v>
      </c>
      <c r="P261">
        <v>57222.779549979197</v>
      </c>
      <c r="Q261">
        <v>0.32150900900900897</v>
      </c>
      <c r="R261">
        <v>5.7222779549979199</v>
      </c>
      <c r="S261">
        <v>46269168.959706701</v>
      </c>
      <c r="T261">
        <v>41319201.511433601</v>
      </c>
      <c r="U261">
        <v>4949967.4482730301</v>
      </c>
      <c r="V261">
        <v>10.698198302596801</v>
      </c>
      <c r="W261" t="b">
        <v>0</v>
      </c>
      <c r="X261" t="b">
        <v>0</v>
      </c>
      <c r="Y261" t="b">
        <v>1</v>
      </c>
      <c r="AA261" t="b">
        <v>1</v>
      </c>
      <c r="AC261" t="b">
        <v>0</v>
      </c>
      <c r="AD261" t="b">
        <v>0</v>
      </c>
      <c r="AE261" t="b">
        <v>0</v>
      </c>
      <c r="AF261" t="b">
        <v>1</v>
      </c>
      <c r="AG261" t="b">
        <v>0</v>
      </c>
      <c r="AH261" t="b">
        <v>0</v>
      </c>
      <c r="AI261" t="b">
        <v>1</v>
      </c>
      <c r="AJ261" t="b">
        <v>0</v>
      </c>
      <c r="AK261" t="b">
        <v>0</v>
      </c>
      <c r="AL261" t="b">
        <v>1</v>
      </c>
    </row>
    <row r="262" spans="1:38" x14ac:dyDescent="0.2">
      <c r="A262">
        <v>329</v>
      </c>
      <c r="C262">
        <v>3176956.3870000001</v>
      </c>
      <c r="D262">
        <v>-9.0939648949999992</v>
      </c>
      <c r="E262">
        <v>0</v>
      </c>
      <c r="F262">
        <v>49.987299999999998</v>
      </c>
      <c r="G262">
        <v>1306317.5930000001</v>
      </c>
      <c r="H262">
        <v>0.411185246</v>
      </c>
      <c r="I262">
        <v>130.6317593</v>
      </c>
      <c r="J262">
        <v>1645470.23549548</v>
      </c>
      <c r="K262">
        <v>0.51793919556870405</v>
      </c>
      <c r="L262">
        <v>164.54702354954799</v>
      </c>
      <c r="M262">
        <v>1336813.3346645599</v>
      </c>
      <c r="N262">
        <v>0.42078428904135501</v>
      </c>
      <c r="O262">
        <v>133.68133346645601</v>
      </c>
      <c r="P262">
        <v>1614974.49375482</v>
      </c>
      <c r="Q262">
        <v>0.50834015232580099</v>
      </c>
      <c r="R262">
        <v>161.49744937548201</v>
      </c>
      <c r="S262">
        <v>820114811.08079898</v>
      </c>
      <c r="T262">
        <v>651505255.97665</v>
      </c>
      <c r="U262">
        <v>168609555.104148</v>
      </c>
      <c r="V262">
        <v>20.559262291817799</v>
      </c>
      <c r="W262" t="b">
        <v>0</v>
      </c>
      <c r="X262" t="b">
        <v>0</v>
      </c>
      <c r="Y262" t="b">
        <v>1</v>
      </c>
      <c r="AA262" t="b">
        <v>1</v>
      </c>
      <c r="AC262" t="b">
        <v>0</v>
      </c>
      <c r="AD262" t="b">
        <v>0</v>
      </c>
      <c r="AE262" t="b">
        <v>0</v>
      </c>
      <c r="AF262" t="b">
        <v>0</v>
      </c>
      <c r="AG262" t="b">
        <v>0</v>
      </c>
      <c r="AH262" t="b">
        <v>0</v>
      </c>
      <c r="AI262" t="b">
        <v>0</v>
      </c>
      <c r="AJ262" t="b">
        <v>0</v>
      </c>
      <c r="AK262" t="b">
        <v>0</v>
      </c>
      <c r="AL262" t="b">
        <v>0</v>
      </c>
    </row>
    <row r="263" spans="1:38" x14ac:dyDescent="0.2">
      <c r="A263">
        <v>330</v>
      </c>
      <c r="B263" t="s">
        <v>162</v>
      </c>
      <c r="C263">
        <v>563982.04639999999</v>
      </c>
      <c r="D263">
        <v>-9.7729978559999999</v>
      </c>
      <c r="E263">
        <v>10.40690618</v>
      </c>
      <c r="F263">
        <v>10.40690618</v>
      </c>
      <c r="G263">
        <v>144744.06299999999</v>
      </c>
      <c r="H263">
        <v>0.25664657899999999</v>
      </c>
      <c r="I263">
        <v>14.4744063</v>
      </c>
      <c r="J263">
        <v>196624.013695528</v>
      </c>
      <c r="K263">
        <v>0.34863523573201</v>
      </c>
      <c r="L263">
        <v>19.6624013695528</v>
      </c>
      <c r="M263">
        <v>144744.06295430899</v>
      </c>
      <c r="N263">
        <v>0.256646579227224</v>
      </c>
      <c r="O263">
        <v>14.474406295430899</v>
      </c>
      <c r="P263">
        <v>196624.013695528</v>
      </c>
      <c r="Q263">
        <v>0.34863523573201</v>
      </c>
      <c r="R263">
        <v>19.6624013695528</v>
      </c>
      <c r="S263">
        <v>145864556.04392701</v>
      </c>
      <c r="T263">
        <v>127146736.355134</v>
      </c>
      <c r="U263">
        <v>18717819.688793</v>
      </c>
      <c r="V263">
        <v>12.832328974529</v>
      </c>
      <c r="W263" t="b">
        <v>0</v>
      </c>
      <c r="X263" t="b">
        <v>0</v>
      </c>
      <c r="Y263" t="b">
        <v>1</v>
      </c>
      <c r="AA263" t="b">
        <v>1</v>
      </c>
      <c r="AC263" t="b">
        <v>0</v>
      </c>
      <c r="AD263" t="b">
        <v>0</v>
      </c>
      <c r="AE263" t="b">
        <v>0</v>
      </c>
      <c r="AF263" t="b">
        <v>1</v>
      </c>
      <c r="AG263" t="b">
        <v>0</v>
      </c>
      <c r="AH263" t="b">
        <v>0</v>
      </c>
      <c r="AI263" t="b">
        <v>1</v>
      </c>
      <c r="AJ263" t="b">
        <v>0</v>
      </c>
      <c r="AK263" t="b">
        <v>0</v>
      </c>
      <c r="AL263" t="b">
        <v>1</v>
      </c>
    </row>
    <row r="264" spans="1:38" x14ac:dyDescent="0.2">
      <c r="A264">
        <v>331</v>
      </c>
      <c r="C264">
        <v>114802.6056</v>
      </c>
      <c r="D264">
        <v>-9.7729978559999999</v>
      </c>
      <c r="E264">
        <v>7.5276308399999996</v>
      </c>
      <c r="F264">
        <v>7.5276308399999996</v>
      </c>
      <c r="G264">
        <v>26883.524300000001</v>
      </c>
      <c r="H264">
        <v>0.234171726</v>
      </c>
      <c r="I264">
        <v>2.6883524300000001</v>
      </c>
      <c r="J264">
        <v>40325.286450019797</v>
      </c>
      <c r="K264">
        <v>0.35125758889852599</v>
      </c>
      <c r="L264">
        <v>4.0325286450019799</v>
      </c>
      <c r="M264">
        <v>26883.5243000132</v>
      </c>
      <c r="N264">
        <v>0.23417172593235</v>
      </c>
      <c r="O264">
        <v>2.68835243000132</v>
      </c>
      <c r="P264">
        <v>40325.286450019797</v>
      </c>
      <c r="Q264">
        <v>0.35125758889852599</v>
      </c>
      <c r="R264">
        <v>4.0325286450019799</v>
      </c>
      <c r="S264">
        <v>29659214.297034301</v>
      </c>
      <c r="T264">
        <v>26186539.646358602</v>
      </c>
      <c r="U264">
        <v>3472674.65067568</v>
      </c>
      <c r="V264">
        <v>11.708586127390801</v>
      </c>
      <c r="W264" t="b">
        <v>0</v>
      </c>
      <c r="X264" t="b">
        <v>0</v>
      </c>
      <c r="Y264" t="b">
        <v>1</v>
      </c>
      <c r="AA264" t="b">
        <v>1</v>
      </c>
      <c r="AC264" t="b">
        <v>0</v>
      </c>
      <c r="AD264" t="b">
        <v>0</v>
      </c>
      <c r="AE264" t="b">
        <v>0</v>
      </c>
      <c r="AF264" t="b">
        <v>1</v>
      </c>
      <c r="AG264" t="b">
        <v>0</v>
      </c>
      <c r="AH264" t="b">
        <v>0</v>
      </c>
      <c r="AI264" t="b">
        <v>1</v>
      </c>
      <c r="AJ264" t="b">
        <v>0</v>
      </c>
      <c r="AK264" t="b">
        <v>0</v>
      </c>
      <c r="AL264" t="b">
        <v>1</v>
      </c>
    </row>
    <row r="265" spans="1:38" x14ac:dyDescent="0.2">
      <c r="A265">
        <v>332</v>
      </c>
      <c r="B265" t="s">
        <v>163</v>
      </c>
      <c r="C265">
        <v>5180024.8880000003</v>
      </c>
      <c r="D265">
        <v>-10.319191610000001</v>
      </c>
      <c r="E265">
        <v>7.0497053239999996</v>
      </c>
      <c r="F265">
        <v>7.0497053239999996</v>
      </c>
      <c r="G265">
        <v>950959.64359999995</v>
      </c>
      <c r="H265">
        <v>0.18358206099999999</v>
      </c>
      <c r="I265">
        <v>95.095964359999996</v>
      </c>
      <c r="J265">
        <v>1304181.79750391</v>
      </c>
      <c r="K265">
        <v>0.25177133810838498</v>
      </c>
      <c r="L265">
        <v>130.418179750391</v>
      </c>
      <c r="M265">
        <v>2767673.5868354202</v>
      </c>
      <c r="N265">
        <v>0.53429735312855997</v>
      </c>
      <c r="O265">
        <v>276.767358683542</v>
      </c>
      <c r="P265">
        <v>2856079.1315784198</v>
      </c>
      <c r="Q265">
        <v>0.55136397860880004</v>
      </c>
      <c r="R265">
        <v>285.60791315784201</v>
      </c>
      <c r="S265">
        <v>1372084812.7286301</v>
      </c>
      <c r="T265">
        <v>1246139733.9633901</v>
      </c>
      <c r="U265">
        <v>125945078.765242</v>
      </c>
      <c r="V265">
        <v>9.1791030406333007</v>
      </c>
      <c r="W265" t="b">
        <v>0</v>
      </c>
      <c r="X265" t="b">
        <v>0</v>
      </c>
      <c r="Y265" t="b">
        <v>1</v>
      </c>
      <c r="AA265" t="b">
        <v>1</v>
      </c>
      <c r="AC265" t="b">
        <v>0</v>
      </c>
      <c r="AD265" t="b">
        <v>0</v>
      </c>
      <c r="AE265" t="b">
        <v>0</v>
      </c>
      <c r="AF265" t="b">
        <v>1</v>
      </c>
      <c r="AG265" t="b">
        <v>1</v>
      </c>
      <c r="AH265" t="b">
        <v>0</v>
      </c>
      <c r="AI265" t="b">
        <v>0</v>
      </c>
      <c r="AJ265" t="b">
        <v>0</v>
      </c>
      <c r="AK265" t="b">
        <v>0</v>
      </c>
      <c r="AL265" t="b">
        <v>1</v>
      </c>
    </row>
    <row r="266" spans="1:38" x14ac:dyDescent="0.2">
      <c r="A266">
        <v>333</v>
      </c>
      <c r="B266" t="s">
        <v>164</v>
      </c>
      <c r="C266">
        <v>14143627.75</v>
      </c>
      <c r="D266">
        <v>-10.72432995</v>
      </c>
      <c r="E266">
        <v>7.1495220389999998</v>
      </c>
      <c r="F266">
        <v>7.1495220389999998</v>
      </c>
      <c r="G266">
        <v>7567888.5800000001</v>
      </c>
      <c r="H266">
        <v>0.53507407799999995</v>
      </c>
      <c r="I266">
        <v>756.788858</v>
      </c>
      <c r="J266">
        <v>7835221.0601758696</v>
      </c>
      <c r="K266">
        <v>0.553975344944583</v>
      </c>
      <c r="L266">
        <v>783.52210601758702</v>
      </c>
      <c r="M266">
        <v>7567888.5802734802</v>
      </c>
      <c r="N266">
        <v>0.53507407826283604</v>
      </c>
      <c r="O266">
        <v>756.78885802734806</v>
      </c>
      <c r="P266">
        <v>7835221.0601758696</v>
      </c>
      <c r="Q266">
        <v>0.553975344944583</v>
      </c>
      <c r="R266">
        <v>783.52210601758702</v>
      </c>
      <c r="S266">
        <v>4009559471.44666</v>
      </c>
      <c r="T266">
        <v>2936853802.4646902</v>
      </c>
      <c r="U266">
        <v>1072705668.9819601</v>
      </c>
      <c r="V266">
        <v>26.7537039074003</v>
      </c>
      <c r="W266" t="b">
        <v>0</v>
      </c>
      <c r="X266" t="b">
        <v>0</v>
      </c>
      <c r="Y266" t="b">
        <v>1</v>
      </c>
      <c r="AA266" t="b">
        <v>1</v>
      </c>
      <c r="AC266" t="b">
        <v>0</v>
      </c>
      <c r="AD266" t="b">
        <v>1</v>
      </c>
      <c r="AE266" t="b">
        <v>0</v>
      </c>
      <c r="AF266" t="b">
        <v>0</v>
      </c>
      <c r="AG266" t="b">
        <v>0</v>
      </c>
      <c r="AH266" t="b">
        <v>0</v>
      </c>
      <c r="AI266" t="b">
        <v>0</v>
      </c>
      <c r="AJ266" t="b">
        <v>0</v>
      </c>
      <c r="AK266" t="b">
        <v>0</v>
      </c>
      <c r="AL266" t="b">
        <v>1</v>
      </c>
    </row>
    <row r="267" spans="1:38" x14ac:dyDescent="0.2">
      <c r="A267">
        <v>334</v>
      </c>
      <c r="B267" t="s">
        <v>165</v>
      </c>
      <c r="C267">
        <v>3534097.1630000002</v>
      </c>
      <c r="D267">
        <v>-10.32123108</v>
      </c>
      <c r="E267">
        <v>4.1602675170000003</v>
      </c>
      <c r="F267">
        <v>4.1602675170000003</v>
      </c>
      <c r="G267">
        <v>1422043.8529999999</v>
      </c>
      <c r="H267">
        <v>0.40237825599999999</v>
      </c>
      <c r="I267">
        <v>142.20438530000001</v>
      </c>
      <c r="J267">
        <v>1472974.0750719099</v>
      </c>
      <c r="K267">
        <v>0.416789354473386</v>
      </c>
      <c r="L267">
        <v>147.297407507191</v>
      </c>
      <c r="M267">
        <v>1422043.85265417</v>
      </c>
      <c r="N267">
        <v>0.40237825594563997</v>
      </c>
      <c r="O267">
        <v>142.20438526541699</v>
      </c>
      <c r="P267">
        <v>1472974.0750719099</v>
      </c>
      <c r="Q267">
        <v>0.416789354473386</v>
      </c>
      <c r="R267">
        <v>147.297407507191</v>
      </c>
      <c r="S267">
        <v>1014744040.59163</v>
      </c>
      <c r="T267">
        <v>810588571.91929698</v>
      </c>
      <c r="U267">
        <v>204155468.67233801</v>
      </c>
      <c r="V267">
        <v>20.118912800247401</v>
      </c>
      <c r="W267" t="b">
        <v>0</v>
      </c>
      <c r="X267" t="b">
        <v>0</v>
      </c>
      <c r="Y267" t="b">
        <v>1</v>
      </c>
      <c r="AA267" t="b">
        <v>1</v>
      </c>
      <c r="AC267" t="b">
        <v>0</v>
      </c>
      <c r="AD267" t="b">
        <v>0</v>
      </c>
      <c r="AE267" t="b">
        <v>0</v>
      </c>
      <c r="AF267" t="b">
        <v>0</v>
      </c>
      <c r="AG267" t="b">
        <v>1</v>
      </c>
      <c r="AH267" t="b">
        <v>0</v>
      </c>
      <c r="AI267" t="b">
        <v>0</v>
      </c>
      <c r="AJ267" t="b">
        <v>0</v>
      </c>
      <c r="AK267" t="b">
        <v>0</v>
      </c>
      <c r="AL267" t="b">
        <v>1</v>
      </c>
    </row>
    <row r="268" spans="1:38" x14ac:dyDescent="0.2">
      <c r="A268">
        <v>335</v>
      </c>
      <c r="B268" t="s">
        <v>166</v>
      </c>
      <c r="C268">
        <v>7551939.3320000004</v>
      </c>
      <c r="D268">
        <v>-10.6391922</v>
      </c>
      <c r="E268">
        <v>8.7541714759999998</v>
      </c>
      <c r="F268">
        <v>8.7541714759999998</v>
      </c>
      <c r="G268">
        <v>4186180.574</v>
      </c>
      <c r="H268">
        <v>0.55431861800000004</v>
      </c>
      <c r="I268">
        <v>418.6180574</v>
      </c>
      <c r="J268">
        <v>4303340.8482565396</v>
      </c>
      <c r="K268">
        <v>0.56983255013568102</v>
      </c>
      <c r="L268">
        <v>430.33408482565397</v>
      </c>
      <c r="M268">
        <v>4187280.2014244902</v>
      </c>
      <c r="N268">
        <v>0.55446422661989503</v>
      </c>
      <c r="O268">
        <v>418.728020142449</v>
      </c>
      <c r="P268">
        <v>4302341.1872157799</v>
      </c>
      <c r="Q268">
        <v>0.56970017870143597</v>
      </c>
      <c r="R268">
        <v>430.234118721578</v>
      </c>
      <c r="S268">
        <v>1981652385.8119199</v>
      </c>
      <c r="T268">
        <v>1432418979.8471799</v>
      </c>
      <c r="U268">
        <v>549233405.96473706</v>
      </c>
      <c r="V268">
        <v>27.7159309017613</v>
      </c>
      <c r="W268" t="b">
        <v>0</v>
      </c>
      <c r="X268" t="b">
        <v>0</v>
      </c>
      <c r="Y268" t="b">
        <v>1</v>
      </c>
      <c r="AA268" t="b">
        <v>1</v>
      </c>
      <c r="AC268" t="b">
        <v>0</v>
      </c>
      <c r="AD268" t="b">
        <v>0</v>
      </c>
      <c r="AE268" t="b">
        <v>0</v>
      </c>
      <c r="AF268" t="b">
        <v>1</v>
      </c>
      <c r="AG268" t="b">
        <v>1</v>
      </c>
      <c r="AH268" t="b">
        <v>0</v>
      </c>
      <c r="AI268" t="b">
        <v>0</v>
      </c>
      <c r="AJ268" t="b">
        <v>1</v>
      </c>
      <c r="AK268" t="b">
        <v>0</v>
      </c>
      <c r="AL268" t="b">
        <v>1</v>
      </c>
    </row>
    <row r="269" spans="1:38" x14ac:dyDescent="0.2">
      <c r="A269">
        <v>336</v>
      </c>
      <c r="C269">
        <v>280536.15299999999</v>
      </c>
      <c r="D269">
        <v>-11.183721540000001</v>
      </c>
      <c r="E269">
        <v>2.4373586569999999</v>
      </c>
      <c r="F269">
        <v>2.4373586569999999</v>
      </c>
      <c r="G269">
        <v>87648.808770000003</v>
      </c>
      <c r="H269">
        <v>0.31243320299999999</v>
      </c>
      <c r="I269">
        <v>8.7648808769999995</v>
      </c>
      <c r="J269">
        <v>91746.415560329799</v>
      </c>
      <c r="K269">
        <v>0.32703954399715002</v>
      </c>
      <c r="L269">
        <v>9.1746415560329808</v>
      </c>
      <c r="M269">
        <v>88548.283427507806</v>
      </c>
      <c r="N269">
        <v>0.31563947274670501</v>
      </c>
      <c r="O269">
        <v>8.8548283427507801</v>
      </c>
      <c r="P269">
        <v>90746.999268822896</v>
      </c>
      <c r="Q269">
        <v>0.32347702173138598</v>
      </c>
      <c r="R269">
        <v>9.0746999268822908</v>
      </c>
      <c r="S269">
        <v>68222071.342124596</v>
      </c>
      <c r="T269">
        <v>57564651.190201499</v>
      </c>
      <c r="U269">
        <v>10657420.151923001</v>
      </c>
      <c r="V269">
        <v>15.6216601786795</v>
      </c>
      <c r="W269" t="b">
        <v>0</v>
      </c>
      <c r="X269" t="b">
        <v>0</v>
      </c>
      <c r="Y269" t="b">
        <v>1</v>
      </c>
      <c r="AA269" t="b">
        <v>1</v>
      </c>
      <c r="AC269" t="b">
        <v>0</v>
      </c>
      <c r="AD269" t="b">
        <v>0</v>
      </c>
      <c r="AE269" t="b">
        <v>0</v>
      </c>
      <c r="AF269" t="b">
        <v>0</v>
      </c>
      <c r="AG269" t="b">
        <v>0</v>
      </c>
      <c r="AH269" t="b">
        <v>0</v>
      </c>
      <c r="AI269" t="b">
        <v>0</v>
      </c>
      <c r="AJ269" t="b">
        <v>0</v>
      </c>
      <c r="AK269" t="b">
        <v>0</v>
      </c>
      <c r="AL269" t="b">
        <v>0</v>
      </c>
    </row>
    <row r="270" spans="1:38" x14ac:dyDescent="0.2">
      <c r="A270">
        <v>337</v>
      </c>
      <c r="B270" t="s">
        <v>167</v>
      </c>
      <c r="C270">
        <v>3957244.2259999998</v>
      </c>
      <c r="D270">
        <v>-12.93031788</v>
      </c>
      <c r="E270">
        <v>5.2873839929999997</v>
      </c>
      <c r="F270">
        <v>5.2873839929999997</v>
      </c>
      <c r="G270">
        <v>2142540.514</v>
      </c>
      <c r="H270">
        <v>0.54142236200000005</v>
      </c>
      <c r="I270">
        <v>214.25405140000001</v>
      </c>
      <c r="J270">
        <v>2214448.5860174298</v>
      </c>
      <c r="K270">
        <v>0.55959361099878702</v>
      </c>
      <c r="L270">
        <v>221.44485860174299</v>
      </c>
      <c r="M270">
        <v>2142640.5251033101</v>
      </c>
      <c r="N270">
        <v>0.54144763445208199</v>
      </c>
      <c r="O270">
        <v>214.264052510331</v>
      </c>
      <c r="P270">
        <v>2214348.5747905299</v>
      </c>
      <c r="Q270">
        <v>0.55956833805094996</v>
      </c>
      <c r="R270">
        <v>221.43485747905299</v>
      </c>
      <c r="S270">
        <v>1016736143.08662</v>
      </c>
      <c r="T270">
        <v>741494301.26413298</v>
      </c>
      <c r="U270">
        <v>275241841.822487</v>
      </c>
      <c r="V270">
        <v>27.071118076603899</v>
      </c>
      <c r="W270" t="b">
        <v>0</v>
      </c>
      <c r="X270" t="b">
        <v>0</v>
      </c>
      <c r="Y270" t="b">
        <v>1</v>
      </c>
      <c r="AA270" t="b">
        <v>1</v>
      </c>
      <c r="AC270" t="b">
        <v>0</v>
      </c>
      <c r="AD270" t="b">
        <v>0</v>
      </c>
      <c r="AE270" t="b">
        <v>0</v>
      </c>
      <c r="AF270" t="b">
        <v>1</v>
      </c>
      <c r="AG270" t="b">
        <v>1</v>
      </c>
      <c r="AH270" t="b">
        <v>0</v>
      </c>
      <c r="AI270" t="b">
        <v>0</v>
      </c>
      <c r="AJ270" t="b">
        <v>1</v>
      </c>
      <c r="AK270" t="b">
        <v>0</v>
      </c>
      <c r="AL270" t="b">
        <v>1</v>
      </c>
    </row>
    <row r="271" spans="1:38" x14ac:dyDescent="0.2">
      <c r="A271">
        <v>338</v>
      </c>
      <c r="B271" t="s">
        <v>168</v>
      </c>
      <c r="C271">
        <v>5135544.0480000004</v>
      </c>
      <c r="D271">
        <v>-12.154513550000001</v>
      </c>
      <c r="E271">
        <v>1.4744278310000001</v>
      </c>
      <c r="F271">
        <v>1.4744278310000001</v>
      </c>
      <c r="G271">
        <v>157089.11189999999</v>
      </c>
      <c r="H271">
        <v>3.0588601999999999E-2</v>
      </c>
      <c r="I271">
        <v>15.70891119</v>
      </c>
      <c r="J271">
        <v>159088.97331149201</v>
      </c>
      <c r="K271">
        <v>3.09780174847641E-2</v>
      </c>
      <c r="L271">
        <v>15.9088973311492</v>
      </c>
      <c r="M271">
        <v>157089.111924798</v>
      </c>
      <c r="N271">
        <v>3.0588601802994601E-2</v>
      </c>
      <c r="O271">
        <v>15.7089111924798</v>
      </c>
      <c r="P271">
        <v>159088.97331149201</v>
      </c>
      <c r="Q271">
        <v>3.09780174847641E-2</v>
      </c>
      <c r="R271">
        <v>15.9088973311492</v>
      </c>
      <c r="S271">
        <v>1241278276.7989099</v>
      </c>
      <c r="T271">
        <v>1222293793.32212</v>
      </c>
      <c r="U271">
        <v>18984483.476795401</v>
      </c>
      <c r="V271">
        <v>1.52943009087001</v>
      </c>
      <c r="W271" t="b">
        <v>0</v>
      </c>
      <c r="X271" t="b">
        <v>0</v>
      </c>
      <c r="Y271" t="b">
        <v>1</v>
      </c>
      <c r="AA271" t="b">
        <v>1</v>
      </c>
      <c r="AC271" t="b">
        <v>0</v>
      </c>
      <c r="AD271" t="b">
        <v>0</v>
      </c>
      <c r="AE271" t="b">
        <v>0</v>
      </c>
      <c r="AF271" t="b">
        <v>0</v>
      </c>
      <c r="AG271" t="b">
        <v>0</v>
      </c>
      <c r="AH271" t="b">
        <v>0</v>
      </c>
      <c r="AI271" t="b">
        <v>0</v>
      </c>
      <c r="AJ271" t="b">
        <v>0</v>
      </c>
      <c r="AK271" t="b">
        <v>0</v>
      </c>
      <c r="AL271" t="b">
        <v>0</v>
      </c>
    </row>
    <row r="272" spans="1:38" x14ac:dyDescent="0.2">
      <c r="A272">
        <v>339</v>
      </c>
      <c r="C272">
        <v>363502.96039999998</v>
      </c>
      <c r="D272">
        <v>-12.79081599</v>
      </c>
      <c r="E272">
        <v>0.40387341500000001</v>
      </c>
      <c r="F272">
        <v>0.40387341500000001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91543183.636289105</v>
      </c>
      <c r="T272">
        <v>91543183.636289105</v>
      </c>
      <c r="U272">
        <v>0</v>
      </c>
      <c r="V272">
        <v>0</v>
      </c>
      <c r="W272" t="b">
        <v>0</v>
      </c>
      <c r="X272" t="b">
        <v>0</v>
      </c>
      <c r="Y272" t="b">
        <v>1</v>
      </c>
      <c r="AA272" t="b">
        <v>1</v>
      </c>
      <c r="AC272" t="b">
        <v>0</v>
      </c>
      <c r="AD272" t="b">
        <v>0</v>
      </c>
      <c r="AE272" t="b">
        <v>0</v>
      </c>
      <c r="AF272" t="b">
        <v>1</v>
      </c>
      <c r="AG272" t="b">
        <v>1</v>
      </c>
      <c r="AH272" t="b">
        <v>0</v>
      </c>
      <c r="AI272" t="b">
        <v>0</v>
      </c>
      <c r="AJ272" t="b">
        <v>1</v>
      </c>
      <c r="AK272" t="b">
        <v>0</v>
      </c>
      <c r="AL272" t="b">
        <v>1</v>
      </c>
    </row>
    <row r="273" spans="1:38" x14ac:dyDescent="0.2">
      <c r="A273">
        <v>340</v>
      </c>
      <c r="B273" t="s">
        <v>169</v>
      </c>
      <c r="C273">
        <v>3013435.6469999999</v>
      </c>
      <c r="D273">
        <v>-13.43815708</v>
      </c>
      <c r="E273">
        <v>3.1175850079999998</v>
      </c>
      <c r="F273">
        <v>3.1175850079999998</v>
      </c>
      <c r="G273">
        <v>621616.77599999995</v>
      </c>
      <c r="H273">
        <v>0.20628174899999999</v>
      </c>
      <c r="I273">
        <v>62.161677599999997</v>
      </c>
      <c r="J273">
        <v>635223.71014607896</v>
      </c>
      <c r="K273">
        <v>0.210797171220824</v>
      </c>
      <c r="L273">
        <v>63.522371014607899</v>
      </c>
      <c r="M273">
        <v>621616.77604939195</v>
      </c>
      <c r="N273">
        <v>0.20628174906205399</v>
      </c>
      <c r="O273">
        <v>62.1616776049392</v>
      </c>
      <c r="P273">
        <v>635223.71014607896</v>
      </c>
      <c r="Q273">
        <v>0.210797171220824</v>
      </c>
      <c r="R273">
        <v>63.522371014607899</v>
      </c>
      <c r="S273">
        <v>781997503.02336097</v>
      </c>
      <c r="T273">
        <v>701341596.67383599</v>
      </c>
      <c r="U273">
        <v>80655906.349525705</v>
      </c>
      <c r="V273">
        <v>10.314087453948799</v>
      </c>
      <c r="W273" t="b">
        <v>0</v>
      </c>
      <c r="X273" t="b">
        <v>0</v>
      </c>
      <c r="Y273" t="b">
        <v>1</v>
      </c>
      <c r="AA273" t="b">
        <v>1</v>
      </c>
      <c r="AC273" t="b">
        <v>0</v>
      </c>
      <c r="AD273" t="b">
        <v>1</v>
      </c>
      <c r="AE273" t="b">
        <v>0</v>
      </c>
      <c r="AF273" t="b">
        <v>1</v>
      </c>
      <c r="AG273" t="b">
        <v>1</v>
      </c>
      <c r="AH273" t="b">
        <v>0</v>
      </c>
      <c r="AI273" t="b">
        <v>0</v>
      </c>
      <c r="AJ273" t="b">
        <v>1</v>
      </c>
      <c r="AK273" t="b">
        <v>0</v>
      </c>
      <c r="AL273" t="b">
        <v>1</v>
      </c>
    </row>
    <row r="274" spans="1:38" x14ac:dyDescent="0.2">
      <c r="A274">
        <v>341</v>
      </c>
      <c r="B274" t="s">
        <v>170</v>
      </c>
      <c r="C274">
        <v>2430527.6370000001</v>
      </c>
      <c r="D274">
        <v>-12.49560801</v>
      </c>
      <c r="E274">
        <v>2.4087033459999998</v>
      </c>
      <c r="F274">
        <v>2.4087033459999998</v>
      </c>
      <c r="G274">
        <v>427681.68939999997</v>
      </c>
      <c r="H274">
        <v>0.175962488</v>
      </c>
      <c r="I274">
        <v>42.768168940000002</v>
      </c>
      <c r="J274">
        <v>439478.42599758302</v>
      </c>
      <c r="K274">
        <v>0.18081605791378699</v>
      </c>
      <c r="L274">
        <v>43.947842599758303</v>
      </c>
      <c r="M274">
        <v>427681.68935797497</v>
      </c>
      <c r="N274">
        <v>0.175962487660415</v>
      </c>
      <c r="O274">
        <v>42.768168935797497</v>
      </c>
      <c r="P274">
        <v>439478.42599758302</v>
      </c>
      <c r="Q274">
        <v>0.18081605791378699</v>
      </c>
      <c r="R274">
        <v>43.947842599758303</v>
      </c>
      <c r="S274">
        <v>630784592.87614799</v>
      </c>
      <c r="T274">
        <v>575287379.84930098</v>
      </c>
      <c r="U274">
        <v>55497213.026847199</v>
      </c>
      <c r="V274">
        <v>8.7981243761519394</v>
      </c>
      <c r="W274" t="b">
        <v>0</v>
      </c>
      <c r="X274" t="b">
        <v>0</v>
      </c>
      <c r="Y274" t="b">
        <v>1</v>
      </c>
      <c r="AA274" t="b">
        <v>1</v>
      </c>
      <c r="AC274" t="b">
        <v>0</v>
      </c>
      <c r="AD274" t="b">
        <v>0</v>
      </c>
      <c r="AE274" t="b">
        <v>0</v>
      </c>
      <c r="AF274" t="b">
        <v>1</v>
      </c>
      <c r="AG274" t="b">
        <v>0</v>
      </c>
      <c r="AH274" t="b">
        <v>0</v>
      </c>
      <c r="AI274" t="b">
        <v>1</v>
      </c>
      <c r="AJ274" t="b">
        <v>1</v>
      </c>
      <c r="AK274" t="b">
        <v>0</v>
      </c>
      <c r="AL274" t="b">
        <v>1</v>
      </c>
    </row>
    <row r="275" spans="1:38" x14ac:dyDescent="0.2">
      <c r="A275">
        <v>342</v>
      </c>
      <c r="B275" t="s">
        <v>171</v>
      </c>
      <c r="C275">
        <v>4138930.6159999999</v>
      </c>
      <c r="D275">
        <v>-11.164947509999999</v>
      </c>
      <c r="E275">
        <v>2.4779813339999999</v>
      </c>
      <c r="F275">
        <v>2.4779813339999999</v>
      </c>
      <c r="G275">
        <v>883562.70719999995</v>
      </c>
      <c r="H275">
        <v>0.21347608600000001</v>
      </c>
      <c r="I275">
        <v>88.356270719999998</v>
      </c>
      <c r="J275">
        <v>908470.11282163102</v>
      </c>
      <c r="K275">
        <v>0.21949392174396401</v>
      </c>
      <c r="L275">
        <v>90.847011282163095</v>
      </c>
      <c r="M275">
        <v>883562.70717391197</v>
      </c>
      <c r="N275">
        <v>0.21347608574812099</v>
      </c>
      <c r="O275">
        <v>88.356270717391197</v>
      </c>
      <c r="P275">
        <v>908470.11282163102</v>
      </c>
      <c r="Q275">
        <v>0.21949392174396401</v>
      </c>
      <c r="R275">
        <v>90.847011282163095</v>
      </c>
      <c r="S275">
        <v>1140943340.08641</v>
      </c>
      <c r="T275">
        <v>1019161280.94735</v>
      </c>
      <c r="U275">
        <v>121782059.139062</v>
      </c>
      <c r="V275">
        <v>10.6738042863582</v>
      </c>
      <c r="W275" t="b">
        <v>0</v>
      </c>
      <c r="X275" t="b">
        <v>0</v>
      </c>
      <c r="Y275" t="b">
        <v>1</v>
      </c>
      <c r="AA275" t="b">
        <v>1</v>
      </c>
      <c r="AC275" t="b">
        <v>0</v>
      </c>
      <c r="AD275" t="b">
        <v>0</v>
      </c>
      <c r="AE275" t="b">
        <v>1</v>
      </c>
      <c r="AF275" t="b">
        <v>1</v>
      </c>
      <c r="AG275" t="b">
        <v>1</v>
      </c>
      <c r="AH275" t="b">
        <v>1</v>
      </c>
      <c r="AI275" t="b">
        <v>0</v>
      </c>
      <c r="AJ275" t="b">
        <v>0</v>
      </c>
      <c r="AK275" t="b">
        <v>0</v>
      </c>
      <c r="AL275" t="b">
        <v>1</v>
      </c>
    </row>
    <row r="276" spans="1:38" x14ac:dyDescent="0.2">
      <c r="A276">
        <v>343</v>
      </c>
      <c r="C276">
        <v>223932.21470000001</v>
      </c>
      <c r="D276">
        <v>-10.40914345</v>
      </c>
      <c r="E276">
        <v>2.2885080009999998</v>
      </c>
      <c r="F276">
        <v>2.2885080009999998</v>
      </c>
      <c r="G276">
        <v>51645.98719</v>
      </c>
      <c r="H276">
        <v>0.23063223499999999</v>
      </c>
      <c r="I276">
        <v>5.1645987189999998</v>
      </c>
      <c r="J276">
        <v>54836.472883721101</v>
      </c>
      <c r="K276">
        <v>0.24487978628673199</v>
      </c>
      <c r="L276">
        <v>5.4836472883721097</v>
      </c>
      <c r="M276">
        <v>53739.743426046698</v>
      </c>
      <c r="N276">
        <v>0.23998219056099701</v>
      </c>
      <c r="O276">
        <v>5.3739743426046704</v>
      </c>
      <c r="P276">
        <v>52742.716646342698</v>
      </c>
      <c r="Q276">
        <v>0.23552983081032899</v>
      </c>
      <c r="R276">
        <v>5.27427166463427</v>
      </c>
      <c r="S276">
        <v>64593661.969853699</v>
      </c>
      <c r="T276">
        <v>57144971.690123603</v>
      </c>
      <c r="U276">
        <v>7448690.2797301002</v>
      </c>
      <c r="V276">
        <v>11.531611697764401</v>
      </c>
      <c r="W276" t="b">
        <v>0</v>
      </c>
      <c r="X276" t="b">
        <v>0</v>
      </c>
      <c r="Y276" t="b">
        <v>1</v>
      </c>
      <c r="AA276" t="b">
        <v>1</v>
      </c>
      <c r="AC276" t="b">
        <v>1</v>
      </c>
      <c r="AD276" t="b">
        <v>0</v>
      </c>
      <c r="AE276" t="b">
        <v>0</v>
      </c>
      <c r="AF276" t="b">
        <v>0</v>
      </c>
      <c r="AG276" t="b">
        <v>0</v>
      </c>
      <c r="AH276" t="b">
        <v>0</v>
      </c>
      <c r="AI276" t="b">
        <v>1</v>
      </c>
      <c r="AJ276" t="b">
        <v>0</v>
      </c>
      <c r="AK276" t="b">
        <v>0</v>
      </c>
      <c r="AL276" t="b">
        <v>1</v>
      </c>
    </row>
    <row r="277" spans="1:38" x14ac:dyDescent="0.2">
      <c r="A277">
        <v>344</v>
      </c>
      <c r="C277">
        <v>123624.69439999999</v>
      </c>
      <c r="D277">
        <v>-10.40914345</v>
      </c>
      <c r="E277">
        <v>1.729394994</v>
      </c>
      <c r="F277">
        <v>1.729394994</v>
      </c>
      <c r="G277">
        <v>19303.856</v>
      </c>
      <c r="H277">
        <v>0.156148867</v>
      </c>
      <c r="I277">
        <v>1.9303855999999999</v>
      </c>
      <c r="J277">
        <v>19503.895963154901</v>
      </c>
      <c r="K277">
        <v>0.15776699029126201</v>
      </c>
      <c r="L277">
        <v>1.95038959631549</v>
      </c>
      <c r="M277">
        <v>19303.856004558402</v>
      </c>
      <c r="N277">
        <v>0.156148867313916</v>
      </c>
      <c r="O277">
        <v>1.93038560045584</v>
      </c>
      <c r="P277">
        <v>19503.895963154901</v>
      </c>
      <c r="Q277">
        <v>0.15776699029126201</v>
      </c>
      <c r="R277">
        <v>1.95038959631549</v>
      </c>
      <c r="S277">
        <v>35656253.6337808</v>
      </c>
      <c r="T277">
        <v>32872411.816360399</v>
      </c>
      <c r="U277">
        <v>2783841.8174203499</v>
      </c>
      <c r="V277">
        <v>7.8074433899105102</v>
      </c>
      <c r="W277" t="b">
        <v>0</v>
      </c>
      <c r="X277" t="b">
        <v>0</v>
      </c>
      <c r="Y277" t="b">
        <v>1</v>
      </c>
      <c r="AA277" t="b">
        <v>1</v>
      </c>
      <c r="AC277" t="b">
        <v>1</v>
      </c>
      <c r="AD277" t="b">
        <v>0</v>
      </c>
      <c r="AE277" t="b">
        <v>0</v>
      </c>
      <c r="AF277" t="b">
        <v>0</v>
      </c>
      <c r="AG277" t="b">
        <v>0</v>
      </c>
      <c r="AH277" t="b">
        <v>0</v>
      </c>
      <c r="AI277" t="b">
        <v>1</v>
      </c>
      <c r="AJ277" t="b">
        <v>0</v>
      </c>
      <c r="AK277" t="b">
        <v>0</v>
      </c>
      <c r="AL277" t="b">
        <v>1</v>
      </c>
    </row>
    <row r="278" spans="1:38" x14ac:dyDescent="0.2">
      <c r="A278">
        <v>345</v>
      </c>
      <c r="C278">
        <v>151899.41279999999</v>
      </c>
      <c r="D278">
        <v>-10.40914345</v>
      </c>
      <c r="E278">
        <v>1.8894602460000001</v>
      </c>
      <c r="F278">
        <v>1.8894602460000001</v>
      </c>
      <c r="G278">
        <v>22085.37515</v>
      </c>
      <c r="H278">
        <v>0.145394737</v>
      </c>
      <c r="I278">
        <v>2.2085375150000002</v>
      </c>
      <c r="J278">
        <v>22185.308976505599</v>
      </c>
      <c r="K278">
        <v>0.14605263157894699</v>
      </c>
      <c r="L278">
        <v>2.21853089765056</v>
      </c>
      <c r="M278">
        <v>22085.375152287099</v>
      </c>
      <c r="N278">
        <v>0.14539473684210499</v>
      </c>
      <c r="O278">
        <v>2.2085375152287101</v>
      </c>
      <c r="P278">
        <v>22185.308976505599</v>
      </c>
      <c r="Q278">
        <v>0.14605263157894699</v>
      </c>
      <c r="R278">
        <v>2.21853089765056</v>
      </c>
      <c r="S278">
        <v>43809021.275056399</v>
      </c>
      <c r="T278">
        <v>40624220.741157398</v>
      </c>
      <c r="U278">
        <v>3184800.5338989398</v>
      </c>
      <c r="V278">
        <v>7.2697367829859996</v>
      </c>
      <c r="W278" t="b">
        <v>0</v>
      </c>
      <c r="X278" t="b">
        <v>0</v>
      </c>
      <c r="Y278" t="b">
        <v>1</v>
      </c>
      <c r="AA278" t="b">
        <v>1</v>
      </c>
      <c r="AC278" t="b">
        <v>1</v>
      </c>
      <c r="AD278" t="b">
        <v>0</v>
      </c>
      <c r="AE278" t="b">
        <v>0</v>
      </c>
      <c r="AF278" t="b">
        <v>0</v>
      </c>
      <c r="AG278" t="b">
        <v>0</v>
      </c>
      <c r="AH278" t="b">
        <v>0</v>
      </c>
      <c r="AI278" t="b">
        <v>1</v>
      </c>
      <c r="AJ278" t="b">
        <v>0</v>
      </c>
      <c r="AK278" t="b">
        <v>0</v>
      </c>
      <c r="AL278" t="b">
        <v>1</v>
      </c>
    </row>
    <row r="279" spans="1:38" x14ac:dyDescent="0.2">
      <c r="A279">
        <v>346</v>
      </c>
      <c r="C279">
        <v>3849121.818</v>
      </c>
      <c r="D279">
        <v>-8.7522430419999999</v>
      </c>
      <c r="E279">
        <v>4.1499809839999999</v>
      </c>
      <c r="F279">
        <v>4.1499809839999999</v>
      </c>
      <c r="G279">
        <v>1792032.4620000001</v>
      </c>
      <c r="H279">
        <v>0.465569173</v>
      </c>
      <c r="I279">
        <v>179.2032462</v>
      </c>
      <c r="J279">
        <v>1856397.7109544999</v>
      </c>
      <c r="K279">
        <v>0.482291233901122</v>
      </c>
      <c r="L279">
        <v>185.63977109544999</v>
      </c>
      <c r="M279">
        <v>1792032.46244289</v>
      </c>
      <c r="N279">
        <v>0.46556917324470298</v>
      </c>
      <c r="O279">
        <v>179.20324624428901</v>
      </c>
      <c r="P279">
        <v>1856397.7109544999</v>
      </c>
      <c r="Q279">
        <v>0.482291233901122</v>
      </c>
      <c r="R279">
        <v>185.63977109544999</v>
      </c>
      <c r="S279">
        <v>1192162087.3266201</v>
      </c>
      <c r="T279">
        <v>914645128.72264898</v>
      </c>
      <c r="U279">
        <v>277516958.60397702</v>
      </c>
      <c r="V279">
        <v>23.2784586554247</v>
      </c>
      <c r="W279" t="b">
        <v>0</v>
      </c>
      <c r="X279" t="b">
        <v>0</v>
      </c>
      <c r="Y279" t="b">
        <v>1</v>
      </c>
      <c r="AA279" t="b">
        <v>0</v>
      </c>
      <c r="AC279" t="b">
        <v>1</v>
      </c>
      <c r="AD279" t="b">
        <v>1</v>
      </c>
      <c r="AE279" t="b">
        <v>0</v>
      </c>
      <c r="AF279" t="b">
        <v>0</v>
      </c>
      <c r="AG279" t="b">
        <v>0</v>
      </c>
      <c r="AH279" t="b">
        <v>1</v>
      </c>
      <c r="AI279" t="b">
        <v>0</v>
      </c>
      <c r="AJ279" t="b">
        <v>1</v>
      </c>
      <c r="AK279" t="b">
        <v>0</v>
      </c>
      <c r="AL279" t="b">
        <v>1</v>
      </c>
    </row>
    <row r="280" spans="1:38" x14ac:dyDescent="0.2">
      <c r="A280">
        <v>347</v>
      </c>
      <c r="B280" t="s">
        <v>172</v>
      </c>
      <c r="C280">
        <v>1805498.1470000001</v>
      </c>
      <c r="D280">
        <v>-8.6143350600000002</v>
      </c>
      <c r="E280">
        <v>1.760616891</v>
      </c>
      <c r="F280">
        <v>1.760616891</v>
      </c>
      <c r="G280">
        <v>311619.97110000002</v>
      </c>
      <c r="H280">
        <v>0.17259500999999999</v>
      </c>
      <c r="I280">
        <v>31.161997110000001</v>
      </c>
      <c r="J280">
        <v>316813.63732098503</v>
      </c>
      <c r="K280">
        <v>0.175471593737899</v>
      </c>
      <c r="L280">
        <v>31.6813637320985</v>
      </c>
      <c r="M280">
        <v>311619.971135395</v>
      </c>
      <c r="N280">
        <v>0.17259501023399901</v>
      </c>
      <c r="O280">
        <v>31.161997113539499</v>
      </c>
      <c r="P280">
        <v>316813.63732098503</v>
      </c>
      <c r="Q280">
        <v>0.175471593737899</v>
      </c>
      <c r="R280">
        <v>31.6813637320985</v>
      </c>
      <c r="S280">
        <v>556617089.68850601</v>
      </c>
      <c r="T280">
        <v>508582423.56740201</v>
      </c>
      <c r="U280">
        <v>48034666.121104501</v>
      </c>
      <c r="V280">
        <v>8.6297505072985903</v>
      </c>
      <c r="W280" t="b">
        <v>0</v>
      </c>
      <c r="X280" t="b">
        <v>0</v>
      </c>
      <c r="Y280" t="b">
        <v>1</v>
      </c>
      <c r="AA280" t="b">
        <v>0</v>
      </c>
      <c r="AC280" t="b">
        <v>0</v>
      </c>
      <c r="AD280" t="b">
        <v>0</v>
      </c>
      <c r="AE280" t="b">
        <v>0</v>
      </c>
      <c r="AF280" t="b">
        <v>0</v>
      </c>
      <c r="AG280" t="b">
        <v>0</v>
      </c>
      <c r="AH280" t="b">
        <v>0</v>
      </c>
      <c r="AI280" t="b">
        <v>0</v>
      </c>
      <c r="AJ280" t="b">
        <v>0</v>
      </c>
      <c r="AK280" t="b">
        <v>0</v>
      </c>
      <c r="AL280" t="b">
        <v>0</v>
      </c>
    </row>
    <row r="281" spans="1:38" x14ac:dyDescent="0.2">
      <c r="A281">
        <v>348</v>
      </c>
      <c r="B281" t="s">
        <v>173</v>
      </c>
      <c r="C281">
        <v>83413.080379999999</v>
      </c>
      <c r="D281">
        <v>-9.5174407960000007</v>
      </c>
      <c r="E281">
        <v>16.630184010000001</v>
      </c>
      <c r="F281">
        <v>16.630184010000001</v>
      </c>
      <c r="G281">
        <v>23247.903979999999</v>
      </c>
      <c r="H281">
        <v>0.278708134</v>
      </c>
      <c r="I281">
        <v>2.3247903980000002</v>
      </c>
      <c r="J281">
        <v>34821.967767615497</v>
      </c>
      <c r="K281">
        <v>0.41746411483253598</v>
      </c>
      <c r="L281">
        <v>3.4821967767615498</v>
      </c>
      <c r="M281">
        <v>24046.1152779236</v>
      </c>
      <c r="N281">
        <v>0.28827751196172202</v>
      </c>
      <c r="O281">
        <v>2.4046115277923601</v>
      </c>
      <c r="P281">
        <v>32826.439528783703</v>
      </c>
      <c r="Q281">
        <v>0.39354066985645902</v>
      </c>
      <c r="R281">
        <v>3.2826439528783702</v>
      </c>
      <c r="S281">
        <v>25222110.164499801</v>
      </c>
      <c r="T281">
        <v>21707306.516309101</v>
      </c>
      <c r="U281">
        <v>3514803.6481906902</v>
      </c>
      <c r="V281">
        <v>13.9354067731326</v>
      </c>
      <c r="W281" t="b">
        <v>0</v>
      </c>
      <c r="X281" t="b">
        <v>0</v>
      </c>
      <c r="Y281" t="b">
        <v>1</v>
      </c>
      <c r="AA281" t="b">
        <v>0</v>
      </c>
      <c r="AC281" t="b">
        <v>0</v>
      </c>
      <c r="AD281" t="b">
        <v>0</v>
      </c>
      <c r="AE281" t="b">
        <v>0</v>
      </c>
      <c r="AF281" t="b">
        <v>0</v>
      </c>
      <c r="AG281" t="b">
        <v>0</v>
      </c>
      <c r="AH281" t="b">
        <v>0</v>
      </c>
      <c r="AI281" t="b">
        <v>0</v>
      </c>
      <c r="AJ281" t="b">
        <v>0</v>
      </c>
      <c r="AK281" t="b">
        <v>0</v>
      </c>
      <c r="AL281" t="b">
        <v>0</v>
      </c>
    </row>
    <row r="282" spans="1:38" x14ac:dyDescent="0.2">
      <c r="A282">
        <v>349</v>
      </c>
      <c r="B282" t="s">
        <v>174</v>
      </c>
      <c r="C282">
        <v>694091.57389999996</v>
      </c>
      <c r="D282">
        <v>-11.81014633</v>
      </c>
      <c r="E282">
        <v>13.274894379999999</v>
      </c>
      <c r="F282">
        <v>13.274894379999999</v>
      </c>
      <c r="G282">
        <v>189452.0454</v>
      </c>
      <c r="H282">
        <v>0.27294963999999999</v>
      </c>
      <c r="I282">
        <v>18.945204539999999</v>
      </c>
      <c r="J282">
        <v>239486.56032562099</v>
      </c>
      <c r="K282">
        <v>0.34503597122302199</v>
      </c>
      <c r="L282">
        <v>23.948656032562099</v>
      </c>
      <c r="M282">
        <v>189452.04542856701</v>
      </c>
      <c r="N282">
        <v>0.27294964028777002</v>
      </c>
      <c r="O282">
        <v>18.9452045428567</v>
      </c>
      <c r="P282">
        <v>239486.56032562099</v>
      </c>
      <c r="Q282">
        <v>0.34503597122302199</v>
      </c>
      <c r="R282">
        <v>23.948656032562099</v>
      </c>
      <c r="S282">
        <v>182014262.67530701</v>
      </c>
      <c r="T282">
        <v>157173898.97208399</v>
      </c>
      <c r="U282">
        <v>24840363.703223199</v>
      </c>
      <c r="V282">
        <v>13.647481981967299</v>
      </c>
      <c r="W282" t="b">
        <v>0</v>
      </c>
      <c r="X282" t="b">
        <v>0</v>
      </c>
      <c r="Y282" t="b">
        <v>1</v>
      </c>
      <c r="AA282" t="b">
        <v>0</v>
      </c>
      <c r="AC282" t="b">
        <v>0</v>
      </c>
      <c r="AD282" t="b">
        <v>0</v>
      </c>
      <c r="AE282" t="b">
        <v>0</v>
      </c>
      <c r="AF282" t="b">
        <v>1</v>
      </c>
      <c r="AG282" t="b">
        <v>1</v>
      </c>
      <c r="AH282" t="b">
        <v>0</v>
      </c>
      <c r="AI282" t="b">
        <v>0</v>
      </c>
      <c r="AJ282" t="b">
        <v>0</v>
      </c>
      <c r="AK282" t="b">
        <v>0</v>
      </c>
      <c r="AL282" t="b">
        <v>1</v>
      </c>
    </row>
    <row r="283" spans="1:38" x14ac:dyDescent="0.2">
      <c r="A283">
        <v>350</v>
      </c>
      <c r="B283" t="s">
        <v>175</v>
      </c>
      <c r="C283">
        <v>10680221.27</v>
      </c>
      <c r="D283">
        <v>-12.46944046</v>
      </c>
      <c r="E283">
        <v>14.57829109</v>
      </c>
      <c r="F283">
        <v>14.57829109</v>
      </c>
      <c r="G283">
        <v>3086317.56</v>
      </c>
      <c r="H283">
        <v>0.28897505800000001</v>
      </c>
      <c r="I283">
        <v>308.631756</v>
      </c>
      <c r="J283">
        <v>4021325.8330942099</v>
      </c>
      <c r="K283">
        <v>0.37652083508949402</v>
      </c>
      <c r="L283">
        <v>402.13258330942102</v>
      </c>
      <c r="M283">
        <v>7364928.2204368403</v>
      </c>
      <c r="N283">
        <v>0.68958573341950202</v>
      </c>
      <c r="O283">
        <v>736.49282204368399</v>
      </c>
      <c r="P283">
        <v>7583400.2507721102</v>
      </c>
      <c r="Q283">
        <v>0.71004149222137902</v>
      </c>
      <c r="R283">
        <v>758.34002507721095</v>
      </c>
      <c r="S283">
        <v>2723777681.8599701</v>
      </c>
      <c r="T283">
        <v>2330225775.1839299</v>
      </c>
      <c r="U283">
        <v>393551906.67603201</v>
      </c>
      <c r="V283">
        <v>14.4487528955479</v>
      </c>
      <c r="W283" t="b">
        <v>0</v>
      </c>
      <c r="X283" t="b">
        <v>0</v>
      </c>
      <c r="Y283" t="b">
        <v>1</v>
      </c>
      <c r="AA283" t="b">
        <v>0</v>
      </c>
      <c r="AC283" t="b">
        <v>0</v>
      </c>
      <c r="AD283" t="b">
        <v>0</v>
      </c>
      <c r="AE283" t="b">
        <v>0</v>
      </c>
      <c r="AF283" t="b">
        <v>1</v>
      </c>
      <c r="AG283" t="b">
        <v>1</v>
      </c>
      <c r="AH283" t="b">
        <v>0</v>
      </c>
      <c r="AI283" t="b">
        <v>0</v>
      </c>
      <c r="AJ283" t="b">
        <v>0</v>
      </c>
      <c r="AK283" t="b">
        <v>0</v>
      </c>
      <c r="AL283" t="b">
        <v>1</v>
      </c>
    </row>
    <row r="284" spans="1:38" x14ac:dyDescent="0.2">
      <c r="A284">
        <v>360</v>
      </c>
      <c r="C284">
        <v>25126.95377</v>
      </c>
      <c r="D284">
        <v>-12.911738400000001</v>
      </c>
      <c r="E284">
        <v>2.7442162689999998</v>
      </c>
      <c r="F284">
        <v>2.7442162689999998</v>
      </c>
      <c r="G284">
        <v>1096.8114740000001</v>
      </c>
      <c r="H284">
        <v>4.3650794E-2</v>
      </c>
      <c r="I284">
        <v>0.10968114700000001</v>
      </c>
      <c r="J284">
        <v>2592.4634839044102</v>
      </c>
      <c r="K284">
        <v>0.103174603174603</v>
      </c>
      <c r="L284">
        <v>0.25924634839044097</v>
      </c>
      <c r="M284">
        <v>2592.4634839044102</v>
      </c>
      <c r="N284">
        <v>0.103174603174603</v>
      </c>
      <c r="O284">
        <v>0.25924634839044097</v>
      </c>
      <c r="P284">
        <v>1096.8114739595601</v>
      </c>
      <c r="Q284">
        <v>4.36507936507936E-2</v>
      </c>
      <c r="R284">
        <v>0.109681147395956</v>
      </c>
      <c r="S284">
        <v>6433688.9269329701</v>
      </c>
      <c r="T284">
        <v>6293271.1750312103</v>
      </c>
      <c r="U284">
        <v>140417.75190176701</v>
      </c>
      <c r="V284">
        <v>2.1825387191778001</v>
      </c>
      <c r="W284" t="b">
        <v>0</v>
      </c>
      <c r="X284" t="b">
        <v>0</v>
      </c>
      <c r="Y284" t="b">
        <v>1</v>
      </c>
      <c r="AA284" t="b">
        <v>0</v>
      </c>
      <c r="AC284" t="b">
        <v>0</v>
      </c>
      <c r="AD284" t="b">
        <v>1</v>
      </c>
      <c r="AE284" t="b">
        <v>0</v>
      </c>
      <c r="AF284" t="b">
        <v>0</v>
      </c>
      <c r="AG284" t="b">
        <v>0</v>
      </c>
      <c r="AH284" t="b">
        <v>0</v>
      </c>
      <c r="AI284" t="b">
        <v>0</v>
      </c>
      <c r="AJ284" t="b">
        <v>1</v>
      </c>
      <c r="AK284" t="b">
        <v>0</v>
      </c>
      <c r="AL284" t="b">
        <v>1</v>
      </c>
    </row>
    <row r="285" spans="1:38" x14ac:dyDescent="0.2">
      <c r="A285">
        <v>361</v>
      </c>
      <c r="B285" t="s">
        <v>176</v>
      </c>
      <c r="C285">
        <v>628836.98019999999</v>
      </c>
      <c r="D285">
        <v>-14.44436359</v>
      </c>
      <c r="E285">
        <v>5.2455228370000002</v>
      </c>
      <c r="F285">
        <v>5.2455228370000002</v>
      </c>
      <c r="G285">
        <v>71556.279129999995</v>
      </c>
      <c r="H285">
        <v>0.113791462</v>
      </c>
      <c r="I285">
        <v>7.155627913</v>
      </c>
      <c r="J285">
        <v>90717.793204592002</v>
      </c>
      <c r="K285">
        <v>0.14426281542612299</v>
      </c>
      <c r="L285">
        <v>9.0717793204591999</v>
      </c>
      <c r="M285">
        <v>220357.41187650099</v>
      </c>
      <c r="N285">
        <v>0.35042056816378397</v>
      </c>
      <c r="O285">
        <v>22.0357411876501</v>
      </c>
      <c r="P285">
        <v>214070.04007024199</v>
      </c>
      <c r="Q285">
        <v>0.34042215521345798</v>
      </c>
      <c r="R285">
        <v>21.407004007024199</v>
      </c>
      <c r="S285">
        <v>157891409.36874199</v>
      </c>
      <c r="T285">
        <v>148908062.25349</v>
      </c>
      <c r="U285">
        <v>8983347.1152516603</v>
      </c>
      <c r="V285">
        <v>5.6895730750441302</v>
      </c>
      <c r="W285" t="b">
        <v>0</v>
      </c>
      <c r="X285" t="b">
        <v>0</v>
      </c>
      <c r="Y285" t="b">
        <v>1</v>
      </c>
      <c r="AA285" t="b">
        <v>0</v>
      </c>
      <c r="AC285" t="b">
        <v>0</v>
      </c>
      <c r="AD285" t="b">
        <v>0</v>
      </c>
      <c r="AE285" t="b">
        <v>0</v>
      </c>
      <c r="AF285" t="b">
        <v>0</v>
      </c>
      <c r="AG285" t="b">
        <v>0</v>
      </c>
      <c r="AH285" t="b">
        <v>0</v>
      </c>
      <c r="AI285" t="b">
        <v>0</v>
      </c>
      <c r="AJ285" t="b">
        <v>0</v>
      </c>
      <c r="AK285" t="b">
        <v>0</v>
      </c>
      <c r="AL285" t="b">
        <v>0</v>
      </c>
    </row>
    <row r="286" spans="1:38" x14ac:dyDescent="0.2">
      <c r="A286">
        <v>362</v>
      </c>
      <c r="B286" t="s">
        <v>177</v>
      </c>
      <c r="C286">
        <v>173732.44089999999</v>
      </c>
      <c r="D286">
        <v>-14.66723251</v>
      </c>
      <c r="E286">
        <v>5.4343969379999999</v>
      </c>
      <c r="F286">
        <v>5.4343969379999999</v>
      </c>
      <c r="G286">
        <v>36828.07503</v>
      </c>
      <c r="H286">
        <v>0.21198156700000001</v>
      </c>
      <c r="I286">
        <v>3.6828075029999998</v>
      </c>
      <c r="J286">
        <v>38028.990515062003</v>
      </c>
      <c r="K286">
        <v>0.21889400921659</v>
      </c>
      <c r="L286">
        <v>3.8028990515061998</v>
      </c>
      <c r="M286">
        <v>38028.990515062003</v>
      </c>
      <c r="N286">
        <v>0.21889400921659</v>
      </c>
      <c r="O286">
        <v>3.8028990515061998</v>
      </c>
      <c r="P286">
        <v>36828.075025112601</v>
      </c>
      <c r="Q286">
        <v>0.211981566820276</v>
      </c>
      <c r="R286">
        <v>3.6828075025112601</v>
      </c>
      <c r="S286">
        <v>43648893.309474498</v>
      </c>
      <c r="T286">
        <v>39022512.9189853</v>
      </c>
      <c r="U286">
        <v>4626380.3904891303</v>
      </c>
      <c r="V286">
        <v>10.5990783264255</v>
      </c>
      <c r="W286" t="b">
        <v>0</v>
      </c>
      <c r="X286" t="b">
        <v>0</v>
      </c>
      <c r="Y286" t="b">
        <v>1</v>
      </c>
      <c r="AA286" t="b">
        <v>0</v>
      </c>
      <c r="AC286" t="b">
        <v>0</v>
      </c>
      <c r="AD286" t="b">
        <v>0</v>
      </c>
      <c r="AE286" t="b">
        <v>0</v>
      </c>
      <c r="AF286" t="b">
        <v>0</v>
      </c>
      <c r="AG286" t="b">
        <v>0</v>
      </c>
      <c r="AH286" t="b">
        <v>0</v>
      </c>
      <c r="AI286" t="b">
        <v>0</v>
      </c>
      <c r="AJ286" t="b">
        <v>0</v>
      </c>
      <c r="AK286" t="b">
        <v>0</v>
      </c>
      <c r="AL286" t="b">
        <v>0</v>
      </c>
    </row>
    <row r="287" spans="1:38" x14ac:dyDescent="0.2">
      <c r="A287">
        <v>365</v>
      </c>
      <c r="C287">
        <v>1360472.9380000001</v>
      </c>
      <c r="D287">
        <v>-13.622068410000001</v>
      </c>
      <c r="E287">
        <v>6.0691659729999996</v>
      </c>
      <c r="F287">
        <v>6.0691659729999996</v>
      </c>
      <c r="G287">
        <v>254988.7586</v>
      </c>
      <c r="H287">
        <v>0.18742655699999999</v>
      </c>
      <c r="I287">
        <v>25.498875859999998</v>
      </c>
      <c r="J287">
        <v>344314.75793569803</v>
      </c>
      <c r="K287">
        <v>0.25308460634547603</v>
      </c>
      <c r="L287">
        <v>34.431475793569803</v>
      </c>
      <c r="M287">
        <v>692726.12210336502</v>
      </c>
      <c r="N287">
        <v>0.50918037602820199</v>
      </c>
      <c r="O287">
        <v>69.272612210336504</v>
      </c>
      <c r="P287">
        <v>715007.66331626696</v>
      </c>
      <c r="Q287">
        <v>0.525558166862515</v>
      </c>
      <c r="R287">
        <v>71.500766331626707</v>
      </c>
      <c r="S287">
        <v>338867588.97481</v>
      </c>
      <c r="T287">
        <v>307111196.19237101</v>
      </c>
      <c r="U287">
        <v>31756392.782438099</v>
      </c>
      <c r="V287">
        <v>9.3713278624586405</v>
      </c>
      <c r="W287" t="b">
        <v>0</v>
      </c>
      <c r="X287" t="b">
        <v>0</v>
      </c>
      <c r="Y287" t="b">
        <v>1</v>
      </c>
      <c r="AA287" t="b">
        <v>0</v>
      </c>
      <c r="AC287" t="b">
        <v>0</v>
      </c>
      <c r="AD287" t="b">
        <v>0</v>
      </c>
      <c r="AE287" t="b">
        <v>0</v>
      </c>
      <c r="AF287" t="b">
        <v>0</v>
      </c>
      <c r="AG287" t="b">
        <v>0</v>
      </c>
      <c r="AH287" t="b">
        <v>0</v>
      </c>
      <c r="AI287" t="b">
        <v>0</v>
      </c>
      <c r="AJ287" t="b">
        <v>0</v>
      </c>
      <c r="AK287" t="b">
        <v>0</v>
      </c>
      <c r="AL287" t="b">
        <v>0</v>
      </c>
    </row>
    <row r="288" spans="1:38" x14ac:dyDescent="0.2">
      <c r="A288">
        <v>373</v>
      </c>
      <c r="B288" t="s">
        <v>178</v>
      </c>
      <c r="C288">
        <v>573037.89150000003</v>
      </c>
      <c r="D288">
        <v>-14.90627162</v>
      </c>
      <c r="E288">
        <v>13.89538628</v>
      </c>
      <c r="F288">
        <v>13.89538628</v>
      </c>
      <c r="G288">
        <v>132639.33050000001</v>
      </c>
      <c r="H288">
        <v>0.23146694600000001</v>
      </c>
      <c r="I288">
        <v>13.26393305</v>
      </c>
      <c r="J288">
        <v>165324.380342441</v>
      </c>
      <c r="K288">
        <v>0.288505145648003</v>
      </c>
      <c r="L288">
        <v>16.532438034244102</v>
      </c>
      <c r="M288">
        <v>132739.28482150001</v>
      </c>
      <c r="N288">
        <v>0.23164137449851699</v>
      </c>
      <c r="O288">
        <v>13.27392848215</v>
      </c>
      <c r="P288">
        <v>164324.83753505</v>
      </c>
      <c r="Q288">
        <v>0.28676085818942998</v>
      </c>
      <c r="R288">
        <v>16.432483753505</v>
      </c>
      <c r="S288">
        <v>141262768.768426</v>
      </c>
      <c r="T288">
        <v>124913937.909041</v>
      </c>
      <c r="U288">
        <v>16348830.859385001</v>
      </c>
      <c r="V288">
        <v>11.5733473171447</v>
      </c>
      <c r="W288" t="b">
        <v>0</v>
      </c>
      <c r="X288" t="b">
        <v>0</v>
      </c>
      <c r="Y288" t="b">
        <v>1</v>
      </c>
      <c r="AA288" t="b">
        <v>0</v>
      </c>
      <c r="AC288" t="b">
        <v>0</v>
      </c>
      <c r="AD288" t="b">
        <v>0</v>
      </c>
      <c r="AE288" t="b">
        <v>0</v>
      </c>
      <c r="AF288" t="b">
        <v>0</v>
      </c>
      <c r="AG288" t="b">
        <v>0</v>
      </c>
      <c r="AH288" t="b">
        <v>0</v>
      </c>
      <c r="AI288" t="b">
        <v>0</v>
      </c>
      <c r="AJ288" t="b">
        <v>0</v>
      </c>
      <c r="AK288" t="b">
        <v>0</v>
      </c>
      <c r="AL288" t="b">
        <v>0</v>
      </c>
    </row>
    <row r="289" spans="1:38" x14ac:dyDescent="0.2">
      <c r="A289">
        <v>374</v>
      </c>
      <c r="B289" t="s">
        <v>179</v>
      </c>
      <c r="C289">
        <v>1048977.452</v>
      </c>
      <c r="D289">
        <v>-13.677124020000001</v>
      </c>
      <c r="E289">
        <v>9.2640178379999991</v>
      </c>
      <c r="F289">
        <v>9.2640178379999991</v>
      </c>
      <c r="G289">
        <v>196570.55979999999</v>
      </c>
      <c r="H289">
        <v>0.18739254999999999</v>
      </c>
      <c r="I289">
        <v>19.657055979999999</v>
      </c>
      <c r="J289">
        <v>264498.61253661598</v>
      </c>
      <c r="K289">
        <v>0.25214899713466998</v>
      </c>
      <c r="L289">
        <v>26.449861253661599</v>
      </c>
      <c r="M289">
        <v>196570.559771531</v>
      </c>
      <c r="N289">
        <v>0.187392550143266</v>
      </c>
      <c r="O289">
        <v>19.657055977153099</v>
      </c>
      <c r="P289">
        <v>264498.61253661598</v>
      </c>
      <c r="Q289">
        <v>0.25214899713466998</v>
      </c>
      <c r="R289">
        <v>26.449861253661599</v>
      </c>
      <c r="S289">
        <v>258484058.36131501</v>
      </c>
      <c r="T289">
        <v>234265064.899499</v>
      </c>
      <c r="U289">
        <v>24218993.461815499</v>
      </c>
      <c r="V289">
        <v>9.3696275179808808</v>
      </c>
      <c r="W289" t="b">
        <v>0</v>
      </c>
      <c r="X289" t="b">
        <v>0</v>
      </c>
      <c r="Y289" t="b">
        <v>1</v>
      </c>
      <c r="AA289" t="b">
        <v>0</v>
      </c>
      <c r="AC289" t="b">
        <v>0</v>
      </c>
      <c r="AD289" t="b">
        <v>0</v>
      </c>
      <c r="AE289" t="b">
        <v>0</v>
      </c>
      <c r="AF289" t="b">
        <v>0</v>
      </c>
      <c r="AG289" t="b">
        <v>0</v>
      </c>
      <c r="AH289" t="b">
        <v>0</v>
      </c>
      <c r="AI289" t="b">
        <v>0</v>
      </c>
      <c r="AJ289" t="b">
        <v>0</v>
      </c>
      <c r="AK289" t="b">
        <v>0</v>
      </c>
      <c r="AL289" t="b">
        <v>0</v>
      </c>
    </row>
    <row r="290" spans="1:38" x14ac:dyDescent="0.2">
      <c r="A290">
        <v>375</v>
      </c>
      <c r="B290" t="s">
        <v>180</v>
      </c>
      <c r="C290">
        <v>1922237.2720000001</v>
      </c>
      <c r="D290">
        <v>-8.1293897630000007</v>
      </c>
      <c r="E290">
        <v>7.2654086930000004</v>
      </c>
      <c r="F290">
        <v>7.2654086930000004</v>
      </c>
      <c r="G290">
        <v>359412.64279999997</v>
      </c>
      <c r="H290">
        <v>0.186976212</v>
      </c>
      <c r="I290">
        <v>35.941264279999999</v>
      </c>
      <c r="J290">
        <v>456970.36186938302</v>
      </c>
      <c r="K290">
        <v>0.23772838477955299</v>
      </c>
      <c r="L290">
        <v>45.697036186938298</v>
      </c>
      <c r="M290">
        <v>359412.64283661498</v>
      </c>
      <c r="N290">
        <v>0.18697621154546901</v>
      </c>
      <c r="O290">
        <v>35.941264283661503</v>
      </c>
      <c r="P290">
        <v>456970.36186938302</v>
      </c>
      <c r="Q290">
        <v>0.23772838477955299</v>
      </c>
      <c r="R290">
        <v>45.697036186938298</v>
      </c>
      <c r="S290">
        <v>645133405.74956906</v>
      </c>
      <c r="T290">
        <v>584821105.64345598</v>
      </c>
      <c r="U290">
        <v>60312300.106112599</v>
      </c>
      <c r="V290">
        <v>9.3488105822139094</v>
      </c>
      <c r="W290" t="b">
        <v>1</v>
      </c>
      <c r="X290" t="b">
        <v>0</v>
      </c>
      <c r="Y290" t="b">
        <v>0</v>
      </c>
      <c r="Z290" t="s">
        <v>20</v>
      </c>
      <c r="AA290" t="b">
        <v>0</v>
      </c>
      <c r="AC290" t="b">
        <v>0</v>
      </c>
      <c r="AD290" t="b">
        <v>0</v>
      </c>
      <c r="AE290" t="b">
        <v>0</v>
      </c>
      <c r="AF290" t="b">
        <v>0</v>
      </c>
      <c r="AG290" t="b">
        <v>0</v>
      </c>
      <c r="AH290" t="b">
        <v>0</v>
      </c>
      <c r="AI290" t="b">
        <v>0</v>
      </c>
      <c r="AJ290" t="b">
        <v>0</v>
      </c>
      <c r="AK290" t="b">
        <v>0</v>
      </c>
      <c r="AL290" t="b">
        <v>0</v>
      </c>
    </row>
    <row r="291" spans="1:38" x14ac:dyDescent="0.2">
      <c r="A291">
        <v>377</v>
      </c>
      <c r="C291">
        <v>61772.609069999999</v>
      </c>
      <c r="D291">
        <v>-10.41733456</v>
      </c>
      <c r="E291">
        <v>0</v>
      </c>
      <c r="F291">
        <v>1.6069</v>
      </c>
      <c r="G291">
        <v>8767.7251579999993</v>
      </c>
      <c r="H291">
        <v>0.141935484</v>
      </c>
      <c r="I291">
        <v>0.87677251599999995</v>
      </c>
      <c r="J291">
        <v>8767.7251578506202</v>
      </c>
      <c r="K291">
        <v>0.14193548387096799</v>
      </c>
      <c r="L291">
        <v>0.87677251578506199</v>
      </c>
      <c r="M291">
        <v>8767.7251578506202</v>
      </c>
      <c r="N291">
        <v>0.14193548387096799</v>
      </c>
      <c r="O291">
        <v>0.87677251578506199</v>
      </c>
      <c r="P291">
        <v>8767.7251578506202</v>
      </c>
      <c r="Q291">
        <v>0.14193548387096799</v>
      </c>
      <c r="R291">
        <v>0.87677251578506199</v>
      </c>
      <c r="S291">
        <v>18750697.7452503</v>
      </c>
      <c r="T291">
        <v>17420003.089076102</v>
      </c>
      <c r="U291">
        <v>1330694.6561742399</v>
      </c>
      <c r="V291">
        <v>7.09677407344115</v>
      </c>
      <c r="W291" t="b">
        <v>1</v>
      </c>
      <c r="X291" t="b">
        <v>0</v>
      </c>
      <c r="Y291" t="b">
        <v>0</v>
      </c>
      <c r="AA291" t="b">
        <v>1</v>
      </c>
      <c r="AB291" t="s">
        <v>52</v>
      </c>
      <c r="AC291" t="b">
        <v>0</v>
      </c>
      <c r="AD291" t="b">
        <v>1</v>
      </c>
      <c r="AE291" t="b">
        <v>0</v>
      </c>
      <c r="AF291" t="b">
        <v>0</v>
      </c>
      <c r="AG291" t="b">
        <v>0</v>
      </c>
      <c r="AH291" t="b">
        <v>0</v>
      </c>
      <c r="AI291" t="b">
        <v>0</v>
      </c>
      <c r="AJ291" t="b">
        <v>1</v>
      </c>
      <c r="AK291" t="b">
        <v>0</v>
      </c>
      <c r="AL291" t="b">
        <v>1</v>
      </c>
    </row>
    <row r="292" spans="1:38" x14ac:dyDescent="0.2">
      <c r="A292">
        <v>378</v>
      </c>
      <c r="C292">
        <v>68095.384789999996</v>
      </c>
      <c r="D292">
        <v>-10.69687017</v>
      </c>
      <c r="E292">
        <v>0.95287901399999997</v>
      </c>
      <c r="F292">
        <v>0.95287901399999997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20204089.069162998</v>
      </c>
      <c r="T292">
        <v>20204089.069162998</v>
      </c>
      <c r="U292">
        <v>0</v>
      </c>
      <c r="V292">
        <v>0</v>
      </c>
      <c r="W292" t="b">
        <v>1</v>
      </c>
      <c r="X292" t="b">
        <v>0</v>
      </c>
      <c r="Y292" t="b">
        <v>0</v>
      </c>
      <c r="AA292" t="b">
        <v>1</v>
      </c>
      <c r="AB292" t="s">
        <v>52</v>
      </c>
      <c r="AC292" t="b">
        <v>0</v>
      </c>
      <c r="AD292" t="b">
        <v>1</v>
      </c>
      <c r="AE292" t="b">
        <v>0</v>
      </c>
      <c r="AF292" t="b">
        <v>0</v>
      </c>
      <c r="AG292" t="b">
        <v>0</v>
      </c>
      <c r="AH292" t="b">
        <v>0</v>
      </c>
      <c r="AI292" t="b">
        <v>0</v>
      </c>
      <c r="AJ292" t="b">
        <v>1</v>
      </c>
      <c r="AK292" t="b">
        <v>0</v>
      </c>
      <c r="AL292" t="b">
        <v>1</v>
      </c>
    </row>
    <row r="293" spans="1:38" x14ac:dyDescent="0.2">
      <c r="A293">
        <v>379</v>
      </c>
      <c r="C293">
        <v>1087159.1540000001</v>
      </c>
      <c r="D293">
        <v>-10.474752430000001</v>
      </c>
      <c r="E293">
        <v>16.990356250000001</v>
      </c>
      <c r="F293">
        <v>16.990356250000001</v>
      </c>
      <c r="G293">
        <v>382739.18190000003</v>
      </c>
      <c r="H293">
        <v>0.35205441700000001</v>
      </c>
      <c r="I293">
        <v>38.273918190000003</v>
      </c>
      <c r="J293">
        <v>487068.08683144703</v>
      </c>
      <c r="K293">
        <v>0.44801911940435701</v>
      </c>
      <c r="L293">
        <v>48.7068086831447</v>
      </c>
      <c r="M293">
        <v>382739.18189668498</v>
      </c>
      <c r="N293">
        <v>0.35205441676624699</v>
      </c>
      <c r="O293">
        <v>38.2739181896685</v>
      </c>
      <c r="P293">
        <v>487068.08683144703</v>
      </c>
      <c r="Q293">
        <v>0.44801911940435701</v>
      </c>
      <c r="R293">
        <v>48.7068086831447</v>
      </c>
      <c r="S293">
        <v>321027768.81187499</v>
      </c>
      <c r="T293">
        <v>264518146.838745</v>
      </c>
      <c r="U293">
        <v>56509621.973129801</v>
      </c>
      <c r="V293">
        <v>17.6027208432068</v>
      </c>
      <c r="W293" t="b">
        <v>1</v>
      </c>
      <c r="X293" t="b">
        <v>0</v>
      </c>
      <c r="Y293" t="b">
        <v>0</v>
      </c>
      <c r="AA293" t="b">
        <v>1</v>
      </c>
      <c r="AC293" t="b">
        <v>0</v>
      </c>
      <c r="AD293" t="b">
        <v>0</v>
      </c>
      <c r="AE293" t="b">
        <v>0</v>
      </c>
      <c r="AF293" t="b">
        <v>0</v>
      </c>
      <c r="AG293" t="b">
        <v>0</v>
      </c>
      <c r="AH293" t="b">
        <v>0</v>
      </c>
      <c r="AI293" t="b">
        <v>0</v>
      </c>
      <c r="AJ293" t="b">
        <v>0</v>
      </c>
      <c r="AK293" t="b">
        <v>0</v>
      </c>
      <c r="AL293" t="b">
        <v>0</v>
      </c>
    </row>
    <row r="294" spans="1:38" x14ac:dyDescent="0.2">
      <c r="A294">
        <v>380</v>
      </c>
      <c r="C294">
        <v>38799.581939999996</v>
      </c>
      <c r="D294">
        <v>-10.394095419999999</v>
      </c>
      <c r="E294">
        <v>1.650189009</v>
      </c>
      <c r="F294">
        <v>1.650189009</v>
      </c>
      <c r="G294">
        <v>0</v>
      </c>
      <c r="H294">
        <v>0</v>
      </c>
      <c r="I294">
        <v>0</v>
      </c>
      <c r="J294">
        <v>304.70875868220998</v>
      </c>
      <c r="K294">
        <v>7.8534031413612596E-3</v>
      </c>
      <c r="L294">
        <v>3.0470875868221E-2</v>
      </c>
      <c r="M294">
        <v>6398.8839323264101</v>
      </c>
      <c r="N294">
        <v>0.16492146596858601</v>
      </c>
      <c r="O294">
        <v>0.63988839323264102</v>
      </c>
      <c r="P294">
        <v>6500.4535185538098</v>
      </c>
      <c r="Q294">
        <v>0.16753926701570701</v>
      </c>
      <c r="R294">
        <v>0.65004535185538104</v>
      </c>
      <c r="S294">
        <v>11755022.241950801</v>
      </c>
      <c r="T294">
        <v>11755022.241950801</v>
      </c>
      <c r="U294">
        <v>0</v>
      </c>
      <c r="V294">
        <v>0</v>
      </c>
      <c r="W294" t="b">
        <v>1</v>
      </c>
      <c r="X294" t="b">
        <v>0</v>
      </c>
      <c r="Y294" t="b">
        <v>0</v>
      </c>
      <c r="AA294" t="b">
        <v>1</v>
      </c>
      <c r="AB294" t="s">
        <v>52</v>
      </c>
      <c r="AC294" t="b">
        <v>0</v>
      </c>
      <c r="AD294" t="b">
        <v>1</v>
      </c>
      <c r="AE294" t="b">
        <v>0</v>
      </c>
      <c r="AF294" t="b">
        <v>0</v>
      </c>
      <c r="AG294" t="b">
        <v>0</v>
      </c>
      <c r="AH294" t="b">
        <v>0</v>
      </c>
      <c r="AI294" t="b">
        <v>0</v>
      </c>
      <c r="AJ294" t="b">
        <v>1</v>
      </c>
      <c r="AK294" t="b">
        <v>0</v>
      </c>
      <c r="AL294" t="b">
        <v>1</v>
      </c>
    </row>
    <row r="295" spans="1:38" x14ac:dyDescent="0.2">
      <c r="A295">
        <v>381</v>
      </c>
      <c r="C295">
        <v>141360.5239</v>
      </c>
      <c r="D295">
        <v>-10.342242239999999</v>
      </c>
      <c r="E295">
        <v>1.4125853770000001</v>
      </c>
      <c r="F295">
        <v>1.4125853770000001</v>
      </c>
      <c r="G295">
        <v>6380.1646879999998</v>
      </c>
      <c r="H295">
        <v>4.5133991999999998E-2</v>
      </c>
      <c r="I295">
        <v>0.63801646899999997</v>
      </c>
      <c r="J295">
        <v>6380.1646881111701</v>
      </c>
      <c r="K295">
        <v>4.51339915373766E-2</v>
      </c>
      <c r="L295">
        <v>0.63801646881111695</v>
      </c>
      <c r="M295">
        <v>6380.1646881111701</v>
      </c>
      <c r="N295">
        <v>4.51339915373766E-2</v>
      </c>
      <c r="O295">
        <v>0.63801646881111695</v>
      </c>
      <c r="P295">
        <v>6380.1646881111701</v>
      </c>
      <c r="Q295">
        <v>4.51339915373766E-2</v>
      </c>
      <c r="R295">
        <v>0.63801646881111695</v>
      </c>
      <c r="S295">
        <v>41690122.854270197</v>
      </c>
      <c r="T295">
        <v>40749301.983089298</v>
      </c>
      <c r="U295">
        <v>940820.87118088896</v>
      </c>
      <c r="V295">
        <v>2.2566996851258301</v>
      </c>
      <c r="W295" t="b">
        <v>1</v>
      </c>
      <c r="X295" t="b">
        <v>0</v>
      </c>
      <c r="Y295" t="b">
        <v>0</v>
      </c>
      <c r="AA295" t="b">
        <v>1</v>
      </c>
      <c r="AC295" t="b">
        <v>1</v>
      </c>
      <c r="AD295" t="b">
        <v>0</v>
      </c>
      <c r="AE295" t="b">
        <v>0</v>
      </c>
      <c r="AF295" t="b">
        <v>1</v>
      </c>
      <c r="AG295" t="b">
        <v>1</v>
      </c>
      <c r="AH295" t="b">
        <v>1</v>
      </c>
      <c r="AI295" t="b">
        <v>0</v>
      </c>
      <c r="AJ295" t="b">
        <v>0</v>
      </c>
      <c r="AK295" t="b">
        <v>0</v>
      </c>
      <c r="AL295" t="b">
        <v>1</v>
      </c>
    </row>
    <row r="296" spans="1:38" x14ac:dyDescent="0.2">
      <c r="A296">
        <v>382</v>
      </c>
      <c r="C296">
        <v>95664.552750000003</v>
      </c>
      <c r="D296">
        <v>-10.49735832</v>
      </c>
      <c r="E296">
        <v>3.8657088650000002</v>
      </c>
      <c r="F296">
        <v>3.8657088650000002</v>
      </c>
      <c r="G296">
        <v>13951.080610000001</v>
      </c>
      <c r="H296">
        <v>0.14583333300000001</v>
      </c>
      <c r="I296">
        <v>1.395108061</v>
      </c>
      <c r="J296">
        <v>21923.1266725733</v>
      </c>
      <c r="K296">
        <v>0.22916666666666699</v>
      </c>
      <c r="L296">
        <v>2.1923126672573301</v>
      </c>
      <c r="M296">
        <v>13951.080609819401</v>
      </c>
      <c r="N296">
        <v>0.14583333333333301</v>
      </c>
      <c r="O296">
        <v>1.39510806098194</v>
      </c>
      <c r="P296">
        <v>21923.1266725733</v>
      </c>
      <c r="Q296">
        <v>0.22916666666666699</v>
      </c>
      <c r="R296">
        <v>2.1923126672573301</v>
      </c>
      <c r="S296">
        <v>28978174.635329001</v>
      </c>
      <c r="T296">
        <v>26865182.681195199</v>
      </c>
      <c r="U296">
        <v>2112991.9541338198</v>
      </c>
      <c r="V296">
        <v>7.2916668517752097</v>
      </c>
      <c r="W296" t="b">
        <v>1</v>
      </c>
      <c r="X296" t="b">
        <v>0</v>
      </c>
      <c r="Y296" t="b">
        <v>0</v>
      </c>
      <c r="AA296" t="b">
        <v>1</v>
      </c>
      <c r="AB296" t="s">
        <v>52</v>
      </c>
      <c r="AC296" t="b">
        <v>0</v>
      </c>
      <c r="AD296" t="b">
        <v>1</v>
      </c>
      <c r="AE296" t="b">
        <v>0</v>
      </c>
      <c r="AF296" t="b">
        <v>0</v>
      </c>
      <c r="AG296" t="b">
        <v>0</v>
      </c>
      <c r="AH296" t="b">
        <v>0</v>
      </c>
      <c r="AI296" t="b">
        <v>0</v>
      </c>
      <c r="AJ296" t="b">
        <v>1</v>
      </c>
      <c r="AK296" t="b">
        <v>0</v>
      </c>
      <c r="AL296" t="b">
        <v>1</v>
      </c>
    </row>
    <row r="297" spans="1:38" x14ac:dyDescent="0.2">
      <c r="A297">
        <v>383</v>
      </c>
      <c r="B297" t="s">
        <v>181</v>
      </c>
      <c r="C297">
        <v>1293687.0060000001</v>
      </c>
      <c r="D297">
        <v>-9.2743721010000009</v>
      </c>
      <c r="E297">
        <v>6.9137380190000002</v>
      </c>
      <c r="F297">
        <v>6.9137380190000002</v>
      </c>
      <c r="G297">
        <v>713965.46669999999</v>
      </c>
      <c r="H297">
        <v>0.551884237</v>
      </c>
      <c r="I297">
        <v>71.396546670000006</v>
      </c>
      <c r="J297">
        <v>742996.59194696101</v>
      </c>
      <c r="K297">
        <v>0.57432484717170895</v>
      </c>
      <c r="L297">
        <v>74.299659194696105</v>
      </c>
      <c r="M297">
        <v>717569.33051412203</v>
      </c>
      <c r="N297">
        <v>0.55466996827362103</v>
      </c>
      <c r="O297">
        <v>71.756933051412204</v>
      </c>
      <c r="P297">
        <v>739392.72812183399</v>
      </c>
      <c r="Q297">
        <v>0.57153911630426402</v>
      </c>
      <c r="R297">
        <v>73.939272812183404</v>
      </c>
      <c r="S297">
        <v>394227442.73508501</v>
      </c>
      <c r="T297">
        <v>285443486.89756101</v>
      </c>
      <c r="U297">
        <v>108783955.837523</v>
      </c>
      <c r="V297">
        <v>27.594211880025</v>
      </c>
      <c r="W297" t="b">
        <v>1</v>
      </c>
      <c r="X297" t="b">
        <v>0</v>
      </c>
      <c r="Y297" t="b">
        <v>0</v>
      </c>
      <c r="AA297" t="b">
        <v>1</v>
      </c>
      <c r="AC297" t="b">
        <v>0</v>
      </c>
      <c r="AD297" t="b">
        <v>0</v>
      </c>
      <c r="AE297" t="b">
        <v>0</v>
      </c>
      <c r="AF297" t="b">
        <v>0</v>
      </c>
      <c r="AG297" t="b">
        <v>0</v>
      </c>
      <c r="AH297" t="b">
        <v>0</v>
      </c>
      <c r="AI297" t="b">
        <v>0</v>
      </c>
      <c r="AJ297" t="b">
        <v>0</v>
      </c>
      <c r="AK297" t="b">
        <v>0</v>
      </c>
      <c r="AL297" t="b">
        <v>0</v>
      </c>
    </row>
    <row r="298" spans="1:38" x14ac:dyDescent="0.2">
      <c r="A298">
        <v>384</v>
      </c>
      <c r="C298">
        <v>12706.373879999999</v>
      </c>
      <c r="D298">
        <v>-10.55777264</v>
      </c>
      <c r="E298">
        <v>0</v>
      </c>
      <c r="F298">
        <v>0.92410000000000003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3797584.5916878502</v>
      </c>
      <c r="T298">
        <v>3797584.5916878502</v>
      </c>
      <c r="U298">
        <v>0</v>
      </c>
      <c r="V298">
        <v>0</v>
      </c>
      <c r="W298" t="b">
        <v>1</v>
      </c>
      <c r="X298" t="b">
        <v>0</v>
      </c>
      <c r="Y298" t="b">
        <v>0</v>
      </c>
      <c r="AA298" t="b">
        <v>1</v>
      </c>
      <c r="AB298" t="s">
        <v>52</v>
      </c>
      <c r="AC298" t="b">
        <v>0</v>
      </c>
      <c r="AD298" t="b">
        <v>1</v>
      </c>
      <c r="AE298" t="b">
        <v>0</v>
      </c>
      <c r="AF298" t="b">
        <v>0</v>
      </c>
      <c r="AG298" t="b">
        <v>0</v>
      </c>
      <c r="AH298" t="b">
        <v>0</v>
      </c>
      <c r="AI298" t="b">
        <v>0</v>
      </c>
      <c r="AJ298" t="b">
        <v>1</v>
      </c>
      <c r="AK298" t="b">
        <v>0</v>
      </c>
      <c r="AL298" t="b">
        <v>1</v>
      </c>
    </row>
    <row r="299" spans="1:38" x14ac:dyDescent="0.2">
      <c r="A299">
        <v>385</v>
      </c>
      <c r="C299">
        <v>938041.64760000003</v>
      </c>
      <c r="D299">
        <v>-8.7908477779999998</v>
      </c>
      <c r="E299">
        <v>18.270184830000002</v>
      </c>
      <c r="F299">
        <v>18.270184830000002</v>
      </c>
      <c r="G299">
        <v>315113.21250000002</v>
      </c>
      <c r="H299">
        <v>0.33592667599999998</v>
      </c>
      <c r="I299">
        <v>31.511321250000002</v>
      </c>
      <c r="J299">
        <v>429181.796134673</v>
      </c>
      <c r="K299">
        <v>0.45752957476286898</v>
      </c>
      <c r="L299">
        <v>42.918179613467302</v>
      </c>
      <c r="M299">
        <v>316912.71692217898</v>
      </c>
      <c r="N299">
        <v>0.33784503890013901</v>
      </c>
      <c r="O299">
        <v>31.691271692217899</v>
      </c>
      <c r="P299">
        <v>426482.53955520899</v>
      </c>
      <c r="Q299">
        <v>0.454652030267505</v>
      </c>
      <c r="R299">
        <v>42.6482539555209</v>
      </c>
      <c r="S299">
        <v>296862087.77356601</v>
      </c>
      <c r="T299">
        <v>247000140.54783499</v>
      </c>
      <c r="U299">
        <v>49861947.225731</v>
      </c>
      <c r="V299">
        <v>16.796333812677101</v>
      </c>
      <c r="W299" t="b">
        <v>1</v>
      </c>
      <c r="X299" t="b">
        <v>0</v>
      </c>
      <c r="Y299" t="b">
        <v>1</v>
      </c>
      <c r="Z299" t="s">
        <v>20</v>
      </c>
      <c r="AA299" t="b">
        <v>0</v>
      </c>
      <c r="AC299" t="b">
        <v>0</v>
      </c>
      <c r="AD299" t="b">
        <v>0</v>
      </c>
      <c r="AE299" t="b">
        <v>0</v>
      </c>
      <c r="AF299" t="b">
        <v>0</v>
      </c>
      <c r="AG299" t="b">
        <v>1</v>
      </c>
      <c r="AH299" t="b">
        <v>1</v>
      </c>
      <c r="AI299" t="b">
        <v>1</v>
      </c>
      <c r="AJ299" t="b">
        <v>0</v>
      </c>
      <c r="AK299" t="b">
        <v>0</v>
      </c>
      <c r="AL299" t="b">
        <v>1</v>
      </c>
    </row>
    <row r="300" spans="1:38" x14ac:dyDescent="0.2">
      <c r="A300">
        <v>386</v>
      </c>
      <c r="B300" t="s">
        <v>182</v>
      </c>
      <c r="C300">
        <v>2060691.04</v>
      </c>
      <c r="D300">
        <v>-9.3017683029999993</v>
      </c>
      <c r="E300">
        <v>18.16009764</v>
      </c>
      <c r="F300">
        <v>18.16009764</v>
      </c>
      <c r="G300">
        <v>600418.61159999995</v>
      </c>
      <c r="H300">
        <v>0.291367604</v>
      </c>
      <c r="I300">
        <v>60.041861160000003</v>
      </c>
      <c r="J300">
        <v>819179.65361942095</v>
      </c>
      <c r="K300">
        <v>0.39752667313288098</v>
      </c>
      <c r="L300">
        <v>81.917965361942095</v>
      </c>
      <c r="M300">
        <v>600418.61155855597</v>
      </c>
      <c r="N300">
        <v>0.29136760426770097</v>
      </c>
      <c r="O300">
        <v>60.041861155855599</v>
      </c>
      <c r="P300">
        <v>819179.65361942095</v>
      </c>
      <c r="Q300">
        <v>0.39752667313288098</v>
      </c>
      <c r="R300">
        <v>81.917965361942095</v>
      </c>
      <c r="S300">
        <v>634838230.705073</v>
      </c>
      <c r="T300">
        <v>542352583.43296301</v>
      </c>
      <c r="U300">
        <v>92485647.272109494</v>
      </c>
      <c r="V300">
        <v>14.5683802264699</v>
      </c>
      <c r="W300" t="b">
        <v>1</v>
      </c>
      <c r="X300" t="b">
        <v>0</v>
      </c>
      <c r="Y300" t="b">
        <v>0</v>
      </c>
      <c r="AA300" t="b">
        <v>1</v>
      </c>
      <c r="AC300" t="b">
        <v>0</v>
      </c>
      <c r="AD300" t="b">
        <v>0</v>
      </c>
      <c r="AE300" t="b">
        <v>0</v>
      </c>
      <c r="AF300" t="b">
        <v>1</v>
      </c>
      <c r="AG300" t="b">
        <v>0</v>
      </c>
      <c r="AH300" t="b">
        <v>0</v>
      </c>
      <c r="AI300" t="b">
        <v>0</v>
      </c>
      <c r="AJ300" t="b">
        <v>1</v>
      </c>
      <c r="AK300" t="b">
        <v>0</v>
      </c>
      <c r="AL300" t="b">
        <v>1</v>
      </c>
    </row>
    <row r="301" spans="1:38" x14ac:dyDescent="0.2">
      <c r="A301">
        <v>387</v>
      </c>
      <c r="B301" t="s">
        <v>183</v>
      </c>
      <c r="C301">
        <v>4284566.7580000004</v>
      </c>
      <c r="D301">
        <v>-10.687842229999999</v>
      </c>
      <c r="E301">
        <v>23.001825440000001</v>
      </c>
      <c r="F301">
        <v>23.001825440000001</v>
      </c>
      <c r="G301">
        <v>1420191.781</v>
      </c>
      <c r="H301">
        <v>0.33146683500000002</v>
      </c>
      <c r="I301">
        <v>142.0191781</v>
      </c>
      <c r="J301">
        <v>1833343.9337797</v>
      </c>
      <c r="K301">
        <v>0.42789482279928098</v>
      </c>
      <c r="L301">
        <v>183.33439337797</v>
      </c>
      <c r="M301">
        <v>1420191.7812000101</v>
      </c>
      <c r="N301">
        <v>0.33146683465154803</v>
      </c>
      <c r="O301">
        <v>142.01917812000099</v>
      </c>
      <c r="P301">
        <v>1832744.14841423</v>
      </c>
      <c r="Q301">
        <v>0.42775483539814801</v>
      </c>
      <c r="R301">
        <v>183.27441484142301</v>
      </c>
      <c r="S301">
        <v>1270041711.3239901</v>
      </c>
      <c r="T301">
        <v>1059553358.37888</v>
      </c>
      <c r="U301">
        <v>210488352.94510099</v>
      </c>
      <c r="V301">
        <v>16.5733417310894</v>
      </c>
      <c r="W301" t="b">
        <v>1</v>
      </c>
      <c r="X301" t="b">
        <v>0</v>
      </c>
      <c r="Y301" t="b">
        <v>0</v>
      </c>
      <c r="Z301" t="s">
        <v>6</v>
      </c>
      <c r="AA301" t="b">
        <v>1</v>
      </c>
      <c r="AC301" t="b">
        <v>0</v>
      </c>
      <c r="AD301" t="b">
        <v>0</v>
      </c>
      <c r="AE301" t="b">
        <v>0</v>
      </c>
      <c r="AF301" t="b">
        <v>0</v>
      </c>
      <c r="AG301" t="b">
        <v>0</v>
      </c>
      <c r="AH301" t="b">
        <v>0</v>
      </c>
      <c r="AI301" t="b">
        <v>0</v>
      </c>
      <c r="AJ301" t="b">
        <v>0</v>
      </c>
      <c r="AK301" t="b">
        <v>0</v>
      </c>
      <c r="AL301" t="b">
        <v>0</v>
      </c>
    </row>
    <row r="302" spans="1:38" x14ac:dyDescent="0.2">
      <c r="A302">
        <v>388</v>
      </c>
      <c r="B302" t="s">
        <v>184</v>
      </c>
      <c r="C302">
        <v>5379517.733</v>
      </c>
      <c r="D302">
        <v>-6.4889221189999997</v>
      </c>
      <c r="E302">
        <v>23.662446859999999</v>
      </c>
      <c r="F302">
        <v>23.662446859999999</v>
      </c>
      <c r="G302">
        <v>1994921.1580000001</v>
      </c>
      <c r="H302">
        <v>0.37083643100000002</v>
      </c>
      <c r="I302">
        <v>199.49211579999999</v>
      </c>
      <c r="J302">
        <v>2548971.4879232701</v>
      </c>
      <c r="K302">
        <v>0.473828996282528</v>
      </c>
      <c r="L302">
        <v>254.89714879232699</v>
      </c>
      <c r="M302">
        <v>1994921.1578360701</v>
      </c>
      <c r="N302">
        <v>0.37083643122676602</v>
      </c>
      <c r="O302">
        <v>199.49211578360701</v>
      </c>
      <c r="P302">
        <v>2548971.4879232701</v>
      </c>
      <c r="Q302">
        <v>0.473828996282528</v>
      </c>
      <c r="R302">
        <v>254.89714879232699</v>
      </c>
      <c r="S302">
        <v>1978720462.8576901</v>
      </c>
      <c r="T302">
        <v>1611829645.4051001</v>
      </c>
      <c r="U302">
        <v>366890817.45259702</v>
      </c>
      <c r="V302">
        <v>18.541821562947199</v>
      </c>
      <c r="W302" t="b">
        <v>0</v>
      </c>
      <c r="X302" t="b">
        <v>0</v>
      </c>
      <c r="Y302" t="b">
        <v>1</v>
      </c>
      <c r="Z302" t="s">
        <v>6</v>
      </c>
      <c r="AA302" t="b">
        <v>0</v>
      </c>
      <c r="AC302" t="b">
        <v>0</v>
      </c>
      <c r="AD302" t="b">
        <v>0</v>
      </c>
      <c r="AE302" t="b">
        <v>0</v>
      </c>
      <c r="AF302" t="b">
        <v>0</v>
      </c>
      <c r="AG302" t="b">
        <v>0</v>
      </c>
      <c r="AH302" t="b">
        <v>0</v>
      </c>
      <c r="AI302" t="b">
        <v>0</v>
      </c>
      <c r="AJ302" t="b">
        <v>0</v>
      </c>
      <c r="AK302" t="b">
        <v>0</v>
      </c>
      <c r="AL302" t="b">
        <v>0</v>
      </c>
    </row>
    <row r="303" spans="1:38" x14ac:dyDescent="0.2">
      <c r="A303">
        <v>389</v>
      </c>
      <c r="C303">
        <v>10945892.59</v>
      </c>
      <c r="D303">
        <v>-7.8098678589999997</v>
      </c>
      <c r="E303">
        <v>56.580902719999997</v>
      </c>
      <c r="F303">
        <v>56.580902719999997</v>
      </c>
      <c r="G303">
        <v>3369466.9350000001</v>
      </c>
      <c r="H303">
        <v>0.307829344</v>
      </c>
      <c r="I303">
        <v>336.94669349999998</v>
      </c>
      <c r="J303">
        <v>4675954.1145981504</v>
      </c>
      <c r="K303">
        <v>0.42718801388635103</v>
      </c>
      <c r="L303">
        <v>467.59541145981501</v>
      </c>
      <c r="M303">
        <v>3369466.9352306402</v>
      </c>
      <c r="N303">
        <v>0.30782934405262202</v>
      </c>
      <c r="O303">
        <v>336.94669352306403</v>
      </c>
      <c r="P303">
        <v>4675954.1145981504</v>
      </c>
      <c r="Q303">
        <v>0.42718801388635103</v>
      </c>
      <c r="R303">
        <v>467.59541145981501</v>
      </c>
      <c r="S303">
        <v>3842018642.1959901</v>
      </c>
      <c r="T303">
        <v>3250675603.1477499</v>
      </c>
      <c r="U303">
        <v>591343039.04824495</v>
      </c>
      <c r="V303">
        <v>15.3914671978334</v>
      </c>
      <c r="W303" t="b">
        <v>1</v>
      </c>
      <c r="X303" t="b">
        <v>0</v>
      </c>
      <c r="Y303" t="b">
        <v>1</v>
      </c>
      <c r="Z303" t="s">
        <v>20</v>
      </c>
      <c r="AA303" t="b">
        <v>1</v>
      </c>
      <c r="AC303" t="b">
        <v>0</v>
      </c>
      <c r="AD303" t="b">
        <v>0</v>
      </c>
      <c r="AE303" t="b">
        <v>0</v>
      </c>
      <c r="AF303" t="b">
        <v>1</v>
      </c>
      <c r="AG303" t="b">
        <v>1</v>
      </c>
      <c r="AH303" t="b">
        <v>0</v>
      </c>
      <c r="AI303" t="b">
        <v>1</v>
      </c>
      <c r="AJ303" t="b">
        <v>1</v>
      </c>
      <c r="AK303" t="b">
        <v>0</v>
      </c>
      <c r="AL303" t="b">
        <v>1</v>
      </c>
    </row>
    <row r="304" spans="1:38" x14ac:dyDescent="0.2">
      <c r="A304">
        <v>390</v>
      </c>
      <c r="B304" t="s">
        <v>185</v>
      </c>
      <c r="C304">
        <v>6971596.1310000001</v>
      </c>
      <c r="D304">
        <v>-6.6727867129999998</v>
      </c>
      <c r="E304">
        <v>40.744670839999998</v>
      </c>
      <c r="F304">
        <v>40.744670839999998</v>
      </c>
      <c r="G304">
        <v>2151963.0980000002</v>
      </c>
      <c r="H304">
        <v>0.30867581199999999</v>
      </c>
      <c r="I304">
        <v>215.19630979999999</v>
      </c>
      <c r="J304">
        <v>2697882.05219618</v>
      </c>
      <c r="K304">
        <v>0.386981976810929</v>
      </c>
      <c r="L304">
        <v>269.78820521961802</v>
      </c>
      <c r="M304">
        <v>2151963.0979231698</v>
      </c>
      <c r="N304">
        <v>0.30867581219148199</v>
      </c>
      <c r="O304">
        <v>215.19630979231701</v>
      </c>
      <c r="P304">
        <v>2697882.05219618</v>
      </c>
      <c r="Q304">
        <v>0.386981976810929</v>
      </c>
      <c r="R304">
        <v>269.78820521961802</v>
      </c>
      <c r="S304">
        <v>2534121414.29636</v>
      </c>
      <c r="T304">
        <v>2143010421.4228201</v>
      </c>
      <c r="U304">
        <v>391110992.87353599</v>
      </c>
      <c r="V304">
        <v>15.4337906095211</v>
      </c>
      <c r="W304" t="b">
        <v>1</v>
      </c>
      <c r="X304" t="b">
        <v>0</v>
      </c>
      <c r="Y304" t="b">
        <v>0</v>
      </c>
      <c r="Z304" t="s">
        <v>6</v>
      </c>
      <c r="AA304" t="b">
        <v>1</v>
      </c>
      <c r="AC304" t="b">
        <v>0</v>
      </c>
      <c r="AD304" t="b">
        <v>0</v>
      </c>
      <c r="AE304" t="b">
        <v>0</v>
      </c>
      <c r="AF304" t="b">
        <v>0</v>
      </c>
      <c r="AG304" t="b">
        <v>1</v>
      </c>
      <c r="AH304" t="b">
        <v>0</v>
      </c>
      <c r="AI304" t="b">
        <v>1</v>
      </c>
      <c r="AJ304" t="b">
        <v>1</v>
      </c>
      <c r="AK304" t="b">
        <v>0</v>
      </c>
      <c r="AL304" t="b">
        <v>1</v>
      </c>
    </row>
    <row r="305" spans="1:38" x14ac:dyDescent="0.2">
      <c r="A305">
        <v>391</v>
      </c>
      <c r="C305">
        <v>15561991.369999999</v>
      </c>
      <c r="D305">
        <v>-6.5035476680000004</v>
      </c>
      <c r="E305">
        <v>42.076058029999999</v>
      </c>
      <c r="F305">
        <v>42.076058029999999</v>
      </c>
      <c r="G305">
        <v>6342492.699</v>
      </c>
      <c r="H305">
        <v>0.40756305199999998</v>
      </c>
      <c r="I305">
        <v>634.24926989999994</v>
      </c>
      <c r="J305">
        <v>7969439.5236503901</v>
      </c>
      <c r="K305">
        <v>0.51210923694779098</v>
      </c>
      <c r="L305">
        <v>796.94395236503897</v>
      </c>
      <c r="M305">
        <v>6342492.6994312601</v>
      </c>
      <c r="N305">
        <v>0.40756305220883499</v>
      </c>
      <c r="O305">
        <v>634.24926994312602</v>
      </c>
      <c r="P305">
        <v>7969439.5236503901</v>
      </c>
      <c r="Q305">
        <v>0.51210923694779098</v>
      </c>
      <c r="R305">
        <v>796.94395236503897</v>
      </c>
      <c r="S305">
        <v>5752543435.5548697</v>
      </c>
      <c r="T305">
        <v>4580281355.6831503</v>
      </c>
      <c r="U305">
        <v>1172262079.8717101</v>
      </c>
      <c r="V305">
        <v>20.378152603356</v>
      </c>
      <c r="W305" t="b">
        <v>1</v>
      </c>
      <c r="X305" t="b">
        <v>0</v>
      </c>
      <c r="Y305" t="b">
        <v>0</v>
      </c>
      <c r="Z305" t="s">
        <v>20</v>
      </c>
      <c r="AA305" t="b">
        <v>1</v>
      </c>
      <c r="AC305" t="b">
        <v>0</v>
      </c>
      <c r="AD305" t="b">
        <v>0</v>
      </c>
      <c r="AE305" t="b">
        <v>1</v>
      </c>
      <c r="AF305" t="b">
        <v>0</v>
      </c>
      <c r="AG305" t="b">
        <v>0</v>
      </c>
      <c r="AH305" t="b">
        <v>0</v>
      </c>
      <c r="AI305" t="b">
        <v>1</v>
      </c>
      <c r="AJ305" t="b">
        <v>1</v>
      </c>
      <c r="AK305" t="b">
        <v>0</v>
      </c>
      <c r="AL305" t="b">
        <v>1</v>
      </c>
    </row>
    <row r="306" spans="1:38" x14ac:dyDescent="0.2">
      <c r="A306">
        <v>392</v>
      </c>
      <c r="C306">
        <v>10646465.310000001</v>
      </c>
      <c r="D306">
        <v>-8.4457600910000004</v>
      </c>
      <c r="E306">
        <v>10.387433550000001</v>
      </c>
      <c r="F306">
        <v>10.387433550000001</v>
      </c>
      <c r="G306">
        <v>5835619.4850000003</v>
      </c>
      <c r="H306">
        <v>0.54812741300000001</v>
      </c>
      <c r="I306">
        <v>583.56194849999997</v>
      </c>
      <c r="J306">
        <v>6030533.4960112097</v>
      </c>
      <c r="K306">
        <v>0.56643527433611696</v>
      </c>
      <c r="L306">
        <v>603.053349601121</v>
      </c>
      <c r="M306">
        <v>5838719.7077597799</v>
      </c>
      <c r="N306">
        <v>0.54841861033093198</v>
      </c>
      <c r="O306">
        <v>583.87197077597796</v>
      </c>
      <c r="P306">
        <v>6027433.2731562601</v>
      </c>
      <c r="Q306">
        <v>0.56614407695125701</v>
      </c>
      <c r="R306">
        <v>602.74332731562595</v>
      </c>
      <c r="S306">
        <v>3540830294.4910898</v>
      </c>
      <c r="T306">
        <v>2570417220.3884101</v>
      </c>
      <c r="U306">
        <v>970413074.10267997</v>
      </c>
      <c r="V306">
        <v>27.4063706360757</v>
      </c>
      <c r="W306" t="b">
        <v>1</v>
      </c>
      <c r="X306" t="b">
        <v>0</v>
      </c>
      <c r="Y306" t="b">
        <v>0</v>
      </c>
      <c r="AA306" t="b">
        <v>1</v>
      </c>
      <c r="AC306" t="b">
        <v>0</v>
      </c>
      <c r="AD306" t="b">
        <v>0</v>
      </c>
      <c r="AE306" t="b">
        <v>0</v>
      </c>
      <c r="AF306" t="b">
        <v>0</v>
      </c>
      <c r="AG306" t="b">
        <v>0</v>
      </c>
      <c r="AH306" t="b">
        <v>0</v>
      </c>
      <c r="AI306" t="b">
        <v>0</v>
      </c>
      <c r="AJ306" t="b">
        <v>0</v>
      </c>
      <c r="AK306" t="b">
        <v>0</v>
      </c>
      <c r="AL306" t="b">
        <v>0</v>
      </c>
    </row>
    <row r="307" spans="1:38" x14ac:dyDescent="0.2">
      <c r="A307">
        <v>393</v>
      </c>
      <c r="C307">
        <v>15670.58908</v>
      </c>
      <c r="D307">
        <v>-8.4802436829999994</v>
      </c>
      <c r="E307">
        <v>1.103620509</v>
      </c>
      <c r="F307">
        <v>1.103620509</v>
      </c>
      <c r="G307">
        <v>199.6253385</v>
      </c>
      <c r="H307">
        <v>1.2738854000000001E-2</v>
      </c>
      <c r="I307">
        <v>1.9962534000000001E-2</v>
      </c>
      <c r="J307">
        <v>199.62533854089199</v>
      </c>
      <c r="K307">
        <v>1.27388535031847E-2</v>
      </c>
      <c r="L307">
        <v>1.99625338540892E-2</v>
      </c>
      <c r="M307">
        <v>199.62533854089199</v>
      </c>
      <c r="N307">
        <v>1.27388535031847E-2</v>
      </c>
      <c r="O307">
        <v>1.99625338540892E-2</v>
      </c>
      <c r="P307">
        <v>199.62533854089199</v>
      </c>
      <c r="Q307">
        <v>1.27388535031847E-2</v>
      </c>
      <c r="R307">
        <v>1.99625338540892E-2</v>
      </c>
      <c r="S307">
        <v>5224675.3486351101</v>
      </c>
      <c r="T307">
        <v>5191397.2179767396</v>
      </c>
      <c r="U307">
        <v>33278.130658373899</v>
      </c>
      <c r="V307">
        <v>0.63694159804719097</v>
      </c>
      <c r="W307" t="b">
        <v>1</v>
      </c>
      <c r="X307" t="b">
        <v>0</v>
      </c>
      <c r="Y307" t="b">
        <v>0</v>
      </c>
      <c r="AA307" t="b">
        <v>1</v>
      </c>
      <c r="AC307" t="b">
        <v>0</v>
      </c>
      <c r="AD307" t="b">
        <v>0</v>
      </c>
      <c r="AE307" t="b">
        <v>0</v>
      </c>
      <c r="AF307" t="b">
        <v>0</v>
      </c>
      <c r="AG307" t="b">
        <v>0</v>
      </c>
      <c r="AH307" t="b">
        <v>0</v>
      </c>
      <c r="AI307" t="b">
        <v>0</v>
      </c>
      <c r="AJ307" t="b">
        <v>0</v>
      </c>
      <c r="AK307" t="b">
        <v>0</v>
      </c>
      <c r="AL307" t="b">
        <v>0</v>
      </c>
    </row>
    <row r="308" spans="1:38" x14ac:dyDescent="0.2">
      <c r="A308">
        <v>394</v>
      </c>
      <c r="C308">
        <v>23844.135829999999</v>
      </c>
      <c r="D308">
        <v>-8.8082008359999993</v>
      </c>
      <c r="E308">
        <v>0</v>
      </c>
      <c r="F308">
        <v>0.17280000000000001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7698407.3553696899</v>
      </c>
      <c r="T308">
        <v>7698407.3553696899</v>
      </c>
      <c r="U308">
        <v>0</v>
      </c>
      <c r="V308">
        <v>0</v>
      </c>
      <c r="W308" t="b">
        <v>1</v>
      </c>
      <c r="X308" t="b">
        <v>0</v>
      </c>
      <c r="Y308" t="b">
        <v>0</v>
      </c>
      <c r="AA308" t="b">
        <v>1</v>
      </c>
      <c r="AC308" t="b">
        <v>0</v>
      </c>
      <c r="AD308" t="b">
        <v>0</v>
      </c>
      <c r="AE308" t="b">
        <v>0</v>
      </c>
      <c r="AF308" t="b">
        <v>0</v>
      </c>
      <c r="AG308" t="b">
        <v>0</v>
      </c>
      <c r="AH308" t="b">
        <v>0</v>
      </c>
      <c r="AI308" t="b">
        <v>0</v>
      </c>
      <c r="AJ308" t="b">
        <v>0</v>
      </c>
      <c r="AK308" t="b">
        <v>0</v>
      </c>
      <c r="AL308" t="b">
        <v>0</v>
      </c>
    </row>
    <row r="309" spans="1:38" x14ac:dyDescent="0.2">
      <c r="A309">
        <v>395</v>
      </c>
      <c r="C309">
        <v>31286.36059</v>
      </c>
      <c r="D309">
        <v>-8.8388175960000002</v>
      </c>
      <c r="E309">
        <v>0.90603299599999998</v>
      </c>
      <c r="F309">
        <v>0.90603299599999998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10098847.5489172</v>
      </c>
      <c r="T309">
        <v>10098847.5489172</v>
      </c>
      <c r="U309">
        <v>0</v>
      </c>
      <c r="V309">
        <v>0</v>
      </c>
      <c r="W309" t="b">
        <v>1</v>
      </c>
      <c r="X309" t="b">
        <v>0</v>
      </c>
      <c r="Y309" t="b">
        <v>0</v>
      </c>
      <c r="AA309" t="b">
        <v>1</v>
      </c>
      <c r="AC309" t="b">
        <v>0</v>
      </c>
      <c r="AD309" t="b">
        <v>0</v>
      </c>
      <c r="AE309" t="b">
        <v>0</v>
      </c>
      <c r="AF309" t="b">
        <v>0</v>
      </c>
      <c r="AG309" t="b">
        <v>0</v>
      </c>
      <c r="AH309" t="b">
        <v>0</v>
      </c>
      <c r="AI309" t="b">
        <v>0</v>
      </c>
      <c r="AJ309" t="b">
        <v>0</v>
      </c>
      <c r="AK309" t="b">
        <v>0</v>
      </c>
      <c r="AL309" t="b">
        <v>0</v>
      </c>
    </row>
    <row r="310" spans="1:38" x14ac:dyDescent="0.2">
      <c r="A310">
        <v>396</v>
      </c>
      <c r="C310">
        <v>871926.66150000005</v>
      </c>
      <c r="D310">
        <v>-8.8286120100000005</v>
      </c>
      <c r="E310">
        <v>1.285764326</v>
      </c>
      <c r="F310">
        <v>1.285764326</v>
      </c>
      <c r="G310">
        <v>23198.048790000001</v>
      </c>
      <c r="H310">
        <v>2.6605505000000002E-2</v>
      </c>
      <c r="I310">
        <v>2.3198048789999999</v>
      </c>
      <c r="J310">
        <v>23198.048793122602</v>
      </c>
      <c r="K310">
        <v>2.6605504587155999E-2</v>
      </c>
      <c r="L310">
        <v>2.3198048793122599</v>
      </c>
      <c r="M310">
        <v>23198.048793122602</v>
      </c>
      <c r="N310">
        <v>2.6605504587155999E-2</v>
      </c>
      <c r="O310">
        <v>2.3198048793122599</v>
      </c>
      <c r="P310">
        <v>23198.048793122602</v>
      </c>
      <c r="Q310">
        <v>2.6605504587155999E-2</v>
      </c>
      <c r="R310">
        <v>2.3198048793122599</v>
      </c>
      <c r="S310">
        <v>281429400.54563999</v>
      </c>
      <c r="T310">
        <v>277685614.91066301</v>
      </c>
      <c r="U310">
        <v>3743785.6349770199</v>
      </c>
      <c r="V310">
        <v>1.3302752405109399</v>
      </c>
      <c r="W310" t="b">
        <v>1</v>
      </c>
      <c r="X310" t="b">
        <v>0</v>
      </c>
      <c r="Y310" t="b">
        <v>0</v>
      </c>
      <c r="AA310" t="b">
        <v>1</v>
      </c>
      <c r="AC310" t="b">
        <v>0</v>
      </c>
      <c r="AD310" t="b">
        <v>0</v>
      </c>
      <c r="AE310" t="b">
        <v>0</v>
      </c>
      <c r="AF310" t="b">
        <v>0</v>
      </c>
      <c r="AG310" t="b">
        <v>0</v>
      </c>
      <c r="AH310" t="b">
        <v>0</v>
      </c>
      <c r="AI310" t="b">
        <v>0</v>
      </c>
      <c r="AJ310" t="b">
        <v>0</v>
      </c>
      <c r="AK310" t="b">
        <v>0</v>
      </c>
      <c r="AL310" t="b">
        <v>0</v>
      </c>
    </row>
    <row r="311" spans="1:38" x14ac:dyDescent="0.2">
      <c r="A311">
        <v>397</v>
      </c>
      <c r="C311">
        <v>68436.01324</v>
      </c>
      <c r="D311">
        <v>-8.8605422970000003</v>
      </c>
      <c r="E311">
        <v>0</v>
      </c>
      <c r="F311">
        <v>3.2303000000000002</v>
      </c>
      <c r="G311">
        <v>6103.2117070000004</v>
      </c>
      <c r="H311">
        <v>8.9181286999999998E-2</v>
      </c>
      <c r="I311">
        <v>0.61032117100000005</v>
      </c>
      <c r="J311">
        <v>10605.580999632401</v>
      </c>
      <c r="K311">
        <v>0.15497076023391801</v>
      </c>
      <c r="L311">
        <v>1.06055809996324</v>
      </c>
      <c r="M311">
        <v>28615.0581688196</v>
      </c>
      <c r="N311">
        <v>0.41812865497076002</v>
      </c>
      <c r="O311">
        <v>2.86150581688196</v>
      </c>
      <c r="P311">
        <v>29715.637329158799</v>
      </c>
      <c r="Q311">
        <v>0.43421052631578899</v>
      </c>
      <c r="R311">
        <v>2.9715637329158802</v>
      </c>
      <c r="S311">
        <v>22741025.266801499</v>
      </c>
      <c r="T311">
        <v>21726988.269200299</v>
      </c>
      <c r="U311">
        <v>1014036.99760122</v>
      </c>
      <c r="V311">
        <v>4.4590645571357097</v>
      </c>
      <c r="W311" t="b">
        <v>1</v>
      </c>
      <c r="X311" t="b">
        <v>0</v>
      </c>
      <c r="Y311" t="b">
        <v>0</v>
      </c>
      <c r="Z311" t="s">
        <v>6</v>
      </c>
      <c r="AA311" t="b">
        <v>1</v>
      </c>
      <c r="AC311" t="b">
        <v>0</v>
      </c>
      <c r="AD311" t="b">
        <v>0</v>
      </c>
      <c r="AE311" t="b">
        <v>0</v>
      </c>
      <c r="AF311" t="b">
        <v>0</v>
      </c>
      <c r="AG311" t="b">
        <v>0</v>
      </c>
      <c r="AH311" t="b">
        <v>0</v>
      </c>
      <c r="AI311" t="b">
        <v>0</v>
      </c>
      <c r="AJ311" t="b">
        <v>0</v>
      </c>
      <c r="AK311" t="b">
        <v>0</v>
      </c>
      <c r="AL311" t="b">
        <v>0</v>
      </c>
    </row>
    <row r="312" spans="1:38" x14ac:dyDescent="0.2">
      <c r="A312">
        <v>398</v>
      </c>
      <c r="B312" t="s">
        <v>186</v>
      </c>
      <c r="C312">
        <v>28457297.260000002</v>
      </c>
      <c r="D312">
        <v>-8.7078696359999999</v>
      </c>
      <c r="E312">
        <v>5.3986922110000002</v>
      </c>
      <c r="F312">
        <v>5.3986922110000002</v>
      </c>
      <c r="G312">
        <v>16634061.720000001</v>
      </c>
      <c r="H312">
        <v>0.58452711000000002</v>
      </c>
      <c r="I312">
        <v>1663.406172</v>
      </c>
      <c r="J312">
        <v>17208405.153109699</v>
      </c>
      <c r="K312">
        <v>0.60470975154690298</v>
      </c>
      <c r="L312">
        <v>1720.84051531097</v>
      </c>
      <c r="M312">
        <v>16634061.719896199</v>
      </c>
      <c r="N312">
        <v>0.58452710988366197</v>
      </c>
      <c r="O312">
        <v>1663.4061719896199</v>
      </c>
      <c r="P312">
        <v>17208405.153109699</v>
      </c>
      <c r="Q312">
        <v>0.60470975154690298</v>
      </c>
      <c r="R312">
        <v>1720.84051531097</v>
      </c>
      <c r="S312">
        <v>9353458545.3162994</v>
      </c>
      <c r="T312">
        <v>6619783500.2701101</v>
      </c>
      <c r="U312">
        <v>2733675045.0461898</v>
      </c>
      <c r="V312">
        <v>29.226355489810398</v>
      </c>
      <c r="W312" t="b">
        <v>1</v>
      </c>
      <c r="X312" t="b">
        <v>0</v>
      </c>
      <c r="Y312" t="b">
        <v>0</v>
      </c>
      <c r="AA312" t="b">
        <v>1</v>
      </c>
      <c r="AC312" t="b">
        <v>0</v>
      </c>
      <c r="AD312" t="b">
        <v>0</v>
      </c>
      <c r="AE312" t="b">
        <v>0</v>
      </c>
      <c r="AF312" t="b">
        <v>0</v>
      </c>
      <c r="AG312" t="b">
        <v>0</v>
      </c>
      <c r="AH312" t="b">
        <v>0</v>
      </c>
      <c r="AI312" t="b">
        <v>0</v>
      </c>
      <c r="AJ312" t="b">
        <v>0</v>
      </c>
      <c r="AK312" t="b">
        <v>0</v>
      </c>
      <c r="AL312" t="b">
        <v>0</v>
      </c>
    </row>
    <row r="313" spans="1:38" x14ac:dyDescent="0.2">
      <c r="A313">
        <v>399</v>
      </c>
      <c r="C313">
        <v>44657.355589999999</v>
      </c>
      <c r="D313">
        <v>-8.8082008359999993</v>
      </c>
      <c r="E313">
        <v>0.38126034199999997</v>
      </c>
      <c r="F313">
        <v>0.38126034199999997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14416344.7861175</v>
      </c>
      <c r="T313">
        <v>14416344.7861175</v>
      </c>
      <c r="U313">
        <v>0</v>
      </c>
      <c r="V313">
        <v>0</v>
      </c>
      <c r="W313" t="b">
        <v>1</v>
      </c>
      <c r="X313" t="b">
        <v>0</v>
      </c>
      <c r="Y313" t="b">
        <v>0</v>
      </c>
      <c r="AA313" t="b">
        <v>1</v>
      </c>
      <c r="AC313" t="b">
        <v>0</v>
      </c>
      <c r="AD313" t="b">
        <v>0</v>
      </c>
      <c r="AE313" t="b">
        <v>0</v>
      </c>
      <c r="AF313" t="b">
        <v>0</v>
      </c>
      <c r="AG313" t="b">
        <v>0</v>
      </c>
      <c r="AH313" t="b">
        <v>0</v>
      </c>
      <c r="AI313" t="b">
        <v>0</v>
      </c>
      <c r="AJ313" t="b">
        <v>0</v>
      </c>
      <c r="AK313" t="b">
        <v>0</v>
      </c>
      <c r="AL313" t="b">
        <v>0</v>
      </c>
    </row>
    <row r="314" spans="1:38" x14ac:dyDescent="0.2">
      <c r="A314">
        <v>400</v>
      </c>
      <c r="C314">
        <v>2564620.588</v>
      </c>
      <c r="D314">
        <v>-6.9977684020000002</v>
      </c>
      <c r="E314">
        <v>18.84009086</v>
      </c>
      <c r="F314">
        <v>18.84009086</v>
      </c>
      <c r="G314">
        <v>700360.23939999996</v>
      </c>
      <c r="H314">
        <v>0.27308532200000002</v>
      </c>
      <c r="I314">
        <v>70.036023940000007</v>
      </c>
      <c r="J314">
        <v>980584.342073526</v>
      </c>
      <c r="K314">
        <v>0.38235064732490998</v>
      </c>
      <c r="L314">
        <v>98.058434207352605</v>
      </c>
      <c r="M314">
        <v>701160.30823839805</v>
      </c>
      <c r="N314">
        <v>0.27339728591483398</v>
      </c>
      <c r="O314">
        <v>70.116030823839793</v>
      </c>
      <c r="P314">
        <v>978384.15283072903</v>
      </c>
      <c r="Q314">
        <v>0.38149274684136603</v>
      </c>
      <c r="R314">
        <v>97.838415283072905</v>
      </c>
      <c r="S314">
        <v>945641297.72007799</v>
      </c>
      <c r="T314">
        <v>816520918.59294903</v>
      </c>
      <c r="U314">
        <v>129120379.127129</v>
      </c>
      <c r="V314">
        <v>13.654266098407</v>
      </c>
      <c r="W314" t="b">
        <v>1</v>
      </c>
      <c r="X314" t="b">
        <v>0</v>
      </c>
      <c r="Y314" t="b">
        <v>0</v>
      </c>
      <c r="Z314" t="s">
        <v>20</v>
      </c>
      <c r="AA314" t="b">
        <v>1</v>
      </c>
      <c r="AC314" t="b">
        <v>0</v>
      </c>
      <c r="AD314" t="b">
        <v>1</v>
      </c>
      <c r="AE314" t="b">
        <v>1</v>
      </c>
      <c r="AF314" t="b">
        <v>1</v>
      </c>
      <c r="AG314" t="b">
        <v>0</v>
      </c>
      <c r="AH314" t="b">
        <v>0</v>
      </c>
      <c r="AI314" t="b">
        <v>1</v>
      </c>
      <c r="AJ314" t="b">
        <v>1</v>
      </c>
      <c r="AK314" t="b">
        <v>0</v>
      </c>
      <c r="AL314" t="b">
        <v>1</v>
      </c>
    </row>
    <row r="315" spans="1:38" x14ac:dyDescent="0.2">
      <c r="A315">
        <v>401</v>
      </c>
      <c r="C315">
        <v>14912748.01</v>
      </c>
      <c r="D315">
        <v>-8.8347422279999996</v>
      </c>
      <c r="E315">
        <v>8.1248910149999993</v>
      </c>
      <c r="F315">
        <v>8.1248910149999993</v>
      </c>
      <c r="G315">
        <v>8934329.2119999994</v>
      </c>
      <c r="H315">
        <v>0.59910683200000003</v>
      </c>
      <c r="I315">
        <v>893.43292120000001</v>
      </c>
      <c r="J315">
        <v>9229320.2714485805</v>
      </c>
      <c r="K315">
        <v>0.61888796502427401</v>
      </c>
      <c r="L315">
        <v>922.93202714485801</v>
      </c>
      <c r="M315">
        <v>8935229.1849623807</v>
      </c>
      <c r="N315">
        <v>0.59916718075262199</v>
      </c>
      <c r="O315">
        <v>893.52291849623805</v>
      </c>
      <c r="P315">
        <v>9228520.2956947908</v>
      </c>
      <c r="Q315">
        <v>0.61883432127242999</v>
      </c>
      <c r="R315">
        <v>922.85202956947899</v>
      </c>
      <c r="S315">
        <v>4935820606.2689505</v>
      </c>
      <c r="T315">
        <v>3457278683.6732101</v>
      </c>
      <c r="U315">
        <v>1478541922.5957401</v>
      </c>
      <c r="V315">
        <v>29.955341584292199</v>
      </c>
      <c r="W315" t="b">
        <v>1</v>
      </c>
      <c r="X315" t="b">
        <v>0</v>
      </c>
      <c r="Y315" t="b">
        <v>0</v>
      </c>
      <c r="Z315" t="s">
        <v>6</v>
      </c>
      <c r="AA315" t="b">
        <v>1</v>
      </c>
      <c r="AC315" t="b">
        <v>0</v>
      </c>
      <c r="AD315" t="b">
        <v>0</v>
      </c>
      <c r="AE315" t="b">
        <v>0</v>
      </c>
      <c r="AF315" t="b">
        <v>0</v>
      </c>
      <c r="AG315" t="b">
        <v>0</v>
      </c>
      <c r="AH315" t="b">
        <v>0</v>
      </c>
      <c r="AI315" t="b">
        <v>1</v>
      </c>
      <c r="AJ315" t="b">
        <v>1</v>
      </c>
      <c r="AK315" t="b">
        <v>0</v>
      </c>
      <c r="AL315" t="b">
        <v>1</v>
      </c>
    </row>
    <row r="316" spans="1:38" x14ac:dyDescent="0.2">
      <c r="A316">
        <v>402</v>
      </c>
      <c r="C316">
        <v>1700836</v>
      </c>
      <c r="D316">
        <v>-7.3351465859999996</v>
      </c>
      <c r="E316">
        <v>12.699534359999999</v>
      </c>
      <c r="F316">
        <v>12.699534359999999</v>
      </c>
      <c r="G316">
        <v>273741.41590000002</v>
      </c>
      <c r="H316">
        <v>0.160945215</v>
      </c>
      <c r="I316">
        <v>27.374141590000001</v>
      </c>
      <c r="J316">
        <v>341226.97311122698</v>
      </c>
      <c r="K316">
        <v>0.20062308958382299</v>
      </c>
      <c r="L316">
        <v>34.1226973111227</v>
      </c>
      <c r="M316">
        <v>273741.41587416898</v>
      </c>
      <c r="N316">
        <v>0.16094521514225299</v>
      </c>
      <c r="O316">
        <v>27.374141587416901</v>
      </c>
      <c r="P316">
        <v>341226.97311122698</v>
      </c>
      <c r="Q316">
        <v>0.20062308958382299</v>
      </c>
      <c r="R316">
        <v>34.1226973111227</v>
      </c>
      <c r="S316">
        <v>598676361.954054</v>
      </c>
      <c r="T316">
        <v>550499314.00615203</v>
      </c>
      <c r="U316">
        <v>48177047.947901599</v>
      </c>
      <c r="V316">
        <v>8.0472607588269902</v>
      </c>
      <c r="W316" t="b">
        <v>1</v>
      </c>
      <c r="X316" t="b">
        <v>0</v>
      </c>
      <c r="Y316" t="b">
        <v>0</v>
      </c>
      <c r="Z316" t="s">
        <v>20</v>
      </c>
      <c r="AA316" t="b">
        <v>1</v>
      </c>
      <c r="AC316" t="b">
        <v>0</v>
      </c>
      <c r="AD316" t="b">
        <v>0</v>
      </c>
      <c r="AE316" t="b">
        <v>0</v>
      </c>
      <c r="AF316" t="b">
        <v>0</v>
      </c>
      <c r="AG316" t="b">
        <v>0</v>
      </c>
      <c r="AH316" t="b">
        <v>0</v>
      </c>
      <c r="AI316" t="b">
        <v>0</v>
      </c>
      <c r="AJ316" t="b">
        <v>0</v>
      </c>
      <c r="AK316" t="b">
        <v>0</v>
      </c>
      <c r="AL316" t="b">
        <v>0</v>
      </c>
    </row>
    <row r="317" spans="1:38" x14ac:dyDescent="0.2">
      <c r="A317">
        <v>403</v>
      </c>
      <c r="B317" t="s">
        <v>187</v>
      </c>
      <c r="C317">
        <v>8571202.1710000001</v>
      </c>
      <c r="D317">
        <v>-7.1124469210000001</v>
      </c>
      <c r="E317">
        <v>33.811123080000002</v>
      </c>
      <c r="F317">
        <v>33.811123080000002</v>
      </c>
      <c r="G317">
        <v>2320717.1940000001</v>
      </c>
      <c r="H317">
        <v>0.27075749100000002</v>
      </c>
      <c r="I317">
        <v>232.07171940000001</v>
      </c>
      <c r="J317">
        <v>3134293.3355510999</v>
      </c>
      <c r="K317">
        <v>0.36567721459908498</v>
      </c>
      <c r="L317">
        <v>313.42933355511002</v>
      </c>
      <c r="M317">
        <v>2320717.19372888</v>
      </c>
      <c r="N317">
        <v>0.27075749089890799</v>
      </c>
      <c r="O317">
        <v>232.071719372888</v>
      </c>
      <c r="P317">
        <v>3134293.3355510999</v>
      </c>
      <c r="Q317">
        <v>0.36567721459908498</v>
      </c>
      <c r="R317">
        <v>313.42933355511002</v>
      </c>
      <c r="S317">
        <v>3039168521.0241899</v>
      </c>
      <c r="T317">
        <v>2627729699.4042702</v>
      </c>
      <c r="U317">
        <v>411438821.61992002</v>
      </c>
      <c r="V317">
        <v>13.5378745460704</v>
      </c>
      <c r="W317" t="b">
        <v>1</v>
      </c>
      <c r="X317" t="b">
        <v>0</v>
      </c>
      <c r="Y317" t="b">
        <v>0</v>
      </c>
      <c r="Z317" t="s">
        <v>20</v>
      </c>
      <c r="AA317" t="b">
        <v>1</v>
      </c>
      <c r="AC317" t="b">
        <v>0</v>
      </c>
      <c r="AD317" t="b">
        <v>0</v>
      </c>
      <c r="AE317" t="b">
        <v>0</v>
      </c>
      <c r="AF317" t="b">
        <v>0</v>
      </c>
      <c r="AG317" t="b">
        <v>1</v>
      </c>
      <c r="AH317" t="b">
        <v>1</v>
      </c>
      <c r="AI317" t="b">
        <v>1</v>
      </c>
      <c r="AJ317" t="b">
        <v>0</v>
      </c>
      <c r="AK317" t="b">
        <v>0</v>
      </c>
      <c r="AL317" t="b">
        <v>1</v>
      </c>
    </row>
    <row r="318" spans="1:38" x14ac:dyDescent="0.2">
      <c r="A318">
        <v>404</v>
      </c>
      <c r="C318">
        <v>760842.33010000002</v>
      </c>
      <c r="D318">
        <v>-7.9723353389999998</v>
      </c>
      <c r="E318">
        <v>3.3330305290000002</v>
      </c>
      <c r="F318">
        <v>3.3330305290000002</v>
      </c>
      <c r="G318">
        <v>185488.42310000001</v>
      </c>
      <c r="H318">
        <v>0.24379351099999999</v>
      </c>
      <c r="I318">
        <v>18.548842310000001</v>
      </c>
      <c r="J318">
        <v>192484.21487647801</v>
      </c>
      <c r="K318">
        <v>0.25298830947064199</v>
      </c>
      <c r="L318">
        <v>19.2484214876478</v>
      </c>
      <c r="M318">
        <v>187087.461188352</v>
      </c>
      <c r="N318">
        <v>0.245895179298568</v>
      </c>
      <c r="O318">
        <v>18.708746118835201</v>
      </c>
      <c r="P318">
        <v>190985.11662977599</v>
      </c>
      <c r="Q318">
        <v>0.25101799553395499</v>
      </c>
      <c r="R318">
        <v>19.0985116629776</v>
      </c>
      <c r="S318">
        <v>258358291.33868501</v>
      </c>
      <c r="T318">
        <v>226865253.85916701</v>
      </c>
      <c r="U318">
        <v>31493037.479518201</v>
      </c>
      <c r="V318">
        <v>12.189675553409399</v>
      </c>
      <c r="W318" t="b">
        <v>1</v>
      </c>
      <c r="X318" t="b">
        <v>0</v>
      </c>
      <c r="Y318" t="b">
        <v>0</v>
      </c>
      <c r="Z318" t="s">
        <v>20</v>
      </c>
      <c r="AA318" t="b">
        <v>1</v>
      </c>
      <c r="AC318" t="b">
        <v>0</v>
      </c>
      <c r="AD318" t="b">
        <v>0</v>
      </c>
      <c r="AE318" t="b">
        <v>0</v>
      </c>
      <c r="AF318" t="b">
        <v>0</v>
      </c>
      <c r="AG318" t="b">
        <v>0</v>
      </c>
      <c r="AH318" t="b">
        <v>0</v>
      </c>
      <c r="AI318" t="b">
        <v>0</v>
      </c>
      <c r="AJ318" t="b">
        <v>0</v>
      </c>
      <c r="AK318" t="b">
        <v>0</v>
      </c>
      <c r="AL318" t="b">
        <v>0</v>
      </c>
    </row>
    <row r="319" spans="1:38" x14ac:dyDescent="0.2">
      <c r="A319">
        <v>405</v>
      </c>
      <c r="C319">
        <v>67830.229250000004</v>
      </c>
      <c r="D319">
        <v>-7.744634628</v>
      </c>
      <c r="E319">
        <v>2.8721894610000001</v>
      </c>
      <c r="F319">
        <v>2.8721894610000001</v>
      </c>
      <c r="G319">
        <v>3685.3428520000002</v>
      </c>
      <c r="H319">
        <v>5.4331865E-2</v>
      </c>
      <c r="I319">
        <v>0.36853428500000002</v>
      </c>
      <c r="J319">
        <v>9960.3860866347404</v>
      </c>
      <c r="K319">
        <v>0.146842878120411</v>
      </c>
      <c r="L319">
        <v>0.99603860866347405</v>
      </c>
      <c r="M319">
        <v>3685.34285205485</v>
      </c>
      <c r="N319">
        <v>5.43318649045521E-2</v>
      </c>
      <c r="O319">
        <v>0.36853428520548498</v>
      </c>
      <c r="P319">
        <v>9960.3860866347404</v>
      </c>
      <c r="Q319">
        <v>0.146842878120411</v>
      </c>
      <c r="R319">
        <v>0.99603860866347405</v>
      </c>
      <c r="S319">
        <v>23405576.527114201</v>
      </c>
      <c r="T319">
        <v>22769742.188303601</v>
      </c>
      <c r="U319">
        <v>635834.33881055005</v>
      </c>
      <c r="V319">
        <v>2.7165933642949001</v>
      </c>
      <c r="W319" t="b">
        <v>1</v>
      </c>
      <c r="X319" t="b">
        <v>0</v>
      </c>
      <c r="Y319" t="b">
        <v>0</v>
      </c>
      <c r="Z319" t="s">
        <v>20</v>
      </c>
      <c r="AA319" t="b">
        <v>1</v>
      </c>
      <c r="AC319" t="b">
        <v>0</v>
      </c>
      <c r="AD319" t="b">
        <v>0</v>
      </c>
      <c r="AE319" t="b">
        <v>0</v>
      </c>
      <c r="AF319" t="b">
        <v>0</v>
      </c>
      <c r="AG319" t="b">
        <v>0</v>
      </c>
      <c r="AH319" t="b">
        <v>0</v>
      </c>
      <c r="AI319" t="b">
        <v>0</v>
      </c>
      <c r="AJ319" t="b">
        <v>0</v>
      </c>
      <c r="AK319" t="b">
        <v>0</v>
      </c>
      <c r="AL319" t="b">
        <v>0</v>
      </c>
    </row>
    <row r="320" spans="1:38" x14ac:dyDescent="0.2">
      <c r="A320">
        <v>406</v>
      </c>
      <c r="C320">
        <v>33034.101560000003</v>
      </c>
      <c r="D320">
        <v>-7.744634628</v>
      </c>
      <c r="E320">
        <v>2.0918354799999999</v>
      </c>
      <c r="F320">
        <v>2.0918354799999999</v>
      </c>
      <c r="G320">
        <v>301.2228106</v>
      </c>
      <c r="H320">
        <v>9.1185410000000008E-3</v>
      </c>
      <c r="I320">
        <v>3.0122281000000001E-2</v>
      </c>
      <c r="J320">
        <v>903.66843172814299</v>
      </c>
      <c r="K320">
        <v>2.7355623100304E-2</v>
      </c>
      <c r="L320">
        <v>9.0366843172814307E-2</v>
      </c>
      <c r="M320">
        <v>301.222810576048</v>
      </c>
      <c r="N320">
        <v>9.11854103343465E-3</v>
      </c>
      <c r="O320">
        <v>3.01222810576048E-2</v>
      </c>
      <c r="P320">
        <v>903.66843172814299</v>
      </c>
      <c r="Q320">
        <v>2.7355623100304E-2</v>
      </c>
      <c r="R320">
        <v>9.0366843172814307E-2</v>
      </c>
      <c r="S320">
        <v>11317397.102115201</v>
      </c>
      <c r="T320">
        <v>11265797.995421</v>
      </c>
      <c r="U320">
        <v>51599.106694201997</v>
      </c>
      <c r="V320">
        <v>0.45592733230645899</v>
      </c>
      <c r="W320" t="b">
        <v>1</v>
      </c>
      <c r="X320" t="b">
        <v>0</v>
      </c>
      <c r="Y320" t="b">
        <v>0</v>
      </c>
      <c r="Z320" t="s">
        <v>20</v>
      </c>
      <c r="AA320" t="b">
        <v>1</v>
      </c>
      <c r="AC320" t="b">
        <v>0</v>
      </c>
      <c r="AD320" t="b">
        <v>0</v>
      </c>
      <c r="AE320" t="b">
        <v>0</v>
      </c>
      <c r="AF320" t="b">
        <v>0</v>
      </c>
      <c r="AG320" t="b">
        <v>0</v>
      </c>
      <c r="AH320" t="b">
        <v>0</v>
      </c>
      <c r="AI320" t="b">
        <v>0</v>
      </c>
      <c r="AJ320" t="b">
        <v>0</v>
      </c>
      <c r="AK320" t="b">
        <v>0</v>
      </c>
      <c r="AL320" t="b">
        <v>0</v>
      </c>
    </row>
    <row r="321" spans="1:38" x14ac:dyDescent="0.2">
      <c r="A321">
        <v>407</v>
      </c>
      <c r="C321">
        <v>110297.4283</v>
      </c>
      <c r="D321">
        <v>-7.7289524079999996</v>
      </c>
      <c r="E321">
        <v>3.6241452569999999</v>
      </c>
      <c r="F321">
        <v>3.6241452569999999</v>
      </c>
      <c r="G321">
        <v>10580.567789999999</v>
      </c>
      <c r="H321">
        <v>9.5927602000000001E-2</v>
      </c>
      <c r="I321">
        <v>1.0580567789999999</v>
      </c>
      <c r="J321">
        <v>16270.118386816799</v>
      </c>
      <c r="K321">
        <v>0.14751131221719499</v>
      </c>
      <c r="L321">
        <v>1.6270118386816801</v>
      </c>
      <c r="M321">
        <v>10580.5677852919</v>
      </c>
      <c r="N321">
        <v>9.5927601809954799E-2</v>
      </c>
      <c r="O321">
        <v>1.0580567785291899</v>
      </c>
      <c r="P321">
        <v>16270.118386816799</v>
      </c>
      <c r="Q321">
        <v>0.14751131221719499</v>
      </c>
      <c r="R321">
        <v>1.6270118386816801</v>
      </c>
      <c r="S321">
        <v>37912752.408863202</v>
      </c>
      <c r="T321">
        <v>36094312.658259399</v>
      </c>
      <c r="U321">
        <v>1818439.7506037899</v>
      </c>
      <c r="V321">
        <v>4.7963802020838804</v>
      </c>
      <c r="W321" t="b">
        <v>1</v>
      </c>
      <c r="X321" t="b">
        <v>0</v>
      </c>
      <c r="Y321" t="b">
        <v>0</v>
      </c>
      <c r="Z321" t="s">
        <v>20</v>
      </c>
      <c r="AA321" t="b">
        <v>1</v>
      </c>
      <c r="AC321" t="b">
        <v>0</v>
      </c>
      <c r="AD321" t="b">
        <v>0</v>
      </c>
      <c r="AE321" t="b">
        <v>0</v>
      </c>
      <c r="AF321" t="b">
        <v>0</v>
      </c>
      <c r="AG321" t="b">
        <v>0</v>
      </c>
      <c r="AH321" t="b">
        <v>0</v>
      </c>
      <c r="AI321" t="b">
        <v>0</v>
      </c>
      <c r="AJ321" t="b">
        <v>0</v>
      </c>
      <c r="AK321" t="b">
        <v>0</v>
      </c>
      <c r="AL321" t="b">
        <v>0</v>
      </c>
    </row>
    <row r="322" spans="1:38" x14ac:dyDescent="0.2">
      <c r="A322">
        <v>408</v>
      </c>
      <c r="C322">
        <v>42699.797489999997</v>
      </c>
      <c r="D322">
        <v>-7.744634628</v>
      </c>
      <c r="E322">
        <v>1.9940454480000001</v>
      </c>
      <c r="F322">
        <v>1.9940454480000001</v>
      </c>
      <c r="G322">
        <v>895.79994739999995</v>
      </c>
      <c r="H322">
        <v>2.0979021E-2</v>
      </c>
      <c r="I322">
        <v>8.9579994999999996E-2</v>
      </c>
      <c r="J322">
        <v>895.79994741161795</v>
      </c>
      <c r="K322">
        <v>2.0979020979021001E-2</v>
      </c>
      <c r="L322">
        <v>8.9579994741161906E-2</v>
      </c>
      <c r="M322">
        <v>12640.732591252799</v>
      </c>
      <c r="N322">
        <v>0.296037296037296</v>
      </c>
      <c r="O322">
        <v>1.2640732591252799</v>
      </c>
      <c r="P322">
        <v>12640.732591252799</v>
      </c>
      <c r="Q322">
        <v>0.296037296037296</v>
      </c>
      <c r="R322">
        <v>1.2640732591252799</v>
      </c>
      <c r="S322">
        <v>14733681.7557161</v>
      </c>
      <c r="T322">
        <v>14579132.6355321</v>
      </c>
      <c r="U322">
        <v>154549.120183986</v>
      </c>
      <c r="V322">
        <v>1.0489511226481301</v>
      </c>
      <c r="W322" t="b">
        <v>1</v>
      </c>
      <c r="X322" t="b">
        <v>0</v>
      </c>
      <c r="Y322" t="b">
        <v>0</v>
      </c>
      <c r="Z322" t="s">
        <v>20</v>
      </c>
      <c r="AA322" t="b">
        <v>1</v>
      </c>
      <c r="AC322" t="b">
        <v>0</v>
      </c>
      <c r="AD322" t="b">
        <v>0</v>
      </c>
      <c r="AE322" t="b">
        <v>0</v>
      </c>
      <c r="AF322" t="b">
        <v>0</v>
      </c>
      <c r="AG322" t="b">
        <v>0</v>
      </c>
      <c r="AH322" t="b">
        <v>0</v>
      </c>
      <c r="AI322" t="b">
        <v>0</v>
      </c>
      <c r="AJ322" t="b">
        <v>0</v>
      </c>
      <c r="AK322" t="b">
        <v>0</v>
      </c>
      <c r="AL322" t="b">
        <v>0</v>
      </c>
    </row>
    <row r="323" spans="1:38" x14ac:dyDescent="0.2">
      <c r="A323">
        <v>409</v>
      </c>
      <c r="B323" t="s">
        <v>188</v>
      </c>
      <c r="C323">
        <v>6040498.6140000001</v>
      </c>
      <c r="D323">
        <v>-7.6533438360000003</v>
      </c>
      <c r="E323">
        <v>16.157563119999999</v>
      </c>
      <c r="F323">
        <v>16.157563119999999</v>
      </c>
      <c r="G323">
        <v>1863554.8910000001</v>
      </c>
      <c r="H323">
        <v>0.30851011</v>
      </c>
      <c r="I323">
        <v>186.3554891</v>
      </c>
      <c r="J323">
        <v>2409717.5156272799</v>
      </c>
      <c r="K323">
        <v>0.398926921357246</v>
      </c>
      <c r="L323">
        <v>240.971751562728</v>
      </c>
      <c r="M323">
        <v>1863554.8906656799</v>
      </c>
      <c r="N323">
        <v>0.30851010979184301</v>
      </c>
      <c r="O323">
        <v>186.355489066568</v>
      </c>
      <c r="P323">
        <v>2409717.5156272799</v>
      </c>
      <c r="Q323">
        <v>0.398926921357246</v>
      </c>
      <c r="R323">
        <v>240.971751562728</v>
      </c>
      <c r="S323">
        <v>2086067208.62222</v>
      </c>
      <c r="T323">
        <v>1764280796.7709899</v>
      </c>
      <c r="U323">
        <v>321786411.85123003</v>
      </c>
      <c r="V323">
        <v>15.4255054928819</v>
      </c>
      <c r="W323" t="b">
        <v>1</v>
      </c>
      <c r="X323" t="b">
        <v>0</v>
      </c>
      <c r="Y323" t="b">
        <v>0</v>
      </c>
      <c r="Z323" t="s">
        <v>20</v>
      </c>
      <c r="AA323" t="b">
        <v>1</v>
      </c>
      <c r="AC323" t="b">
        <v>0</v>
      </c>
      <c r="AD323" t="b">
        <v>0</v>
      </c>
      <c r="AE323" t="b">
        <v>0</v>
      </c>
      <c r="AF323" t="b">
        <v>0</v>
      </c>
      <c r="AG323" t="b">
        <v>0</v>
      </c>
      <c r="AH323" t="b">
        <v>0</v>
      </c>
      <c r="AI323" t="b">
        <v>1</v>
      </c>
      <c r="AJ323" t="b">
        <v>0</v>
      </c>
      <c r="AK323" t="b">
        <v>0</v>
      </c>
      <c r="AL323" t="b">
        <v>1</v>
      </c>
    </row>
    <row r="324" spans="1:38" x14ac:dyDescent="0.2">
      <c r="A324">
        <v>410</v>
      </c>
      <c r="C324">
        <v>5403695.9040000001</v>
      </c>
      <c r="D324">
        <v>-8.6489028930000007</v>
      </c>
      <c r="E324">
        <v>8.8470520110000006</v>
      </c>
      <c r="F324">
        <v>8.8470520110000006</v>
      </c>
      <c r="G324">
        <v>986542.0074</v>
      </c>
      <c r="H324">
        <v>0.18256801</v>
      </c>
      <c r="I324">
        <v>98.654200739999993</v>
      </c>
      <c r="J324">
        <v>1372884.32912346</v>
      </c>
      <c r="K324">
        <v>0.25406395058532</v>
      </c>
      <c r="L324">
        <v>137.288432912346</v>
      </c>
      <c r="M324">
        <v>2904862.5476023299</v>
      </c>
      <c r="N324">
        <v>0.53756958186155801</v>
      </c>
      <c r="O324">
        <v>290.48625476023301</v>
      </c>
      <c r="P324">
        <v>3000998.4279791499</v>
      </c>
      <c r="Q324">
        <v>0.55536034619865704</v>
      </c>
      <c r="R324">
        <v>300.09984279791502</v>
      </c>
      <c r="S324">
        <v>1777461860.27179</v>
      </c>
      <c r="T324">
        <v>1615208023.06932</v>
      </c>
      <c r="U324">
        <v>162253837.20246699</v>
      </c>
      <c r="V324">
        <v>9.1284004922421804</v>
      </c>
      <c r="W324" t="b">
        <v>1</v>
      </c>
      <c r="X324" t="b">
        <v>0</v>
      </c>
      <c r="Y324" t="b">
        <v>0</v>
      </c>
      <c r="AA324" t="b">
        <v>1</v>
      </c>
      <c r="AC324" t="b">
        <v>0</v>
      </c>
      <c r="AD324" t="b">
        <v>0</v>
      </c>
      <c r="AE324" t="b">
        <v>0</v>
      </c>
      <c r="AF324" t="b">
        <v>0</v>
      </c>
      <c r="AG324" t="b">
        <v>0</v>
      </c>
      <c r="AH324" t="b">
        <v>0</v>
      </c>
      <c r="AI324" t="b">
        <v>0</v>
      </c>
      <c r="AJ324" t="b">
        <v>0</v>
      </c>
      <c r="AK324" t="b">
        <v>0</v>
      </c>
      <c r="AL324" t="b">
        <v>0</v>
      </c>
    </row>
    <row r="325" spans="1:38" x14ac:dyDescent="0.2">
      <c r="A325">
        <v>411</v>
      </c>
      <c r="B325" t="s">
        <v>189</v>
      </c>
      <c r="C325">
        <v>3112744.5079999999</v>
      </c>
      <c r="D325">
        <v>-8.7247934340000004</v>
      </c>
      <c r="E325">
        <v>12.814372990000001</v>
      </c>
      <c r="F325">
        <v>12.814372990000001</v>
      </c>
      <c r="G325">
        <v>896829.75040000002</v>
      </c>
      <c r="H325">
        <v>0.28811543899999997</v>
      </c>
      <c r="I325">
        <v>89.682975040000002</v>
      </c>
      <c r="J325">
        <v>1144220.7121623701</v>
      </c>
      <c r="K325">
        <v>0.36759223550584902</v>
      </c>
      <c r="L325">
        <v>114.422071216237</v>
      </c>
      <c r="M325">
        <v>2152991.6215386</v>
      </c>
      <c r="N325">
        <v>0.691669880447358</v>
      </c>
      <c r="O325">
        <v>215.29916215386001</v>
      </c>
      <c r="P325">
        <v>2210912.9182986999</v>
      </c>
      <c r="Q325">
        <v>0.71027767065175496</v>
      </c>
      <c r="R325">
        <v>221.09129182986999</v>
      </c>
      <c r="S325">
        <v>1037487092.83138</v>
      </c>
      <c r="T325">
        <v>888029068.29693902</v>
      </c>
      <c r="U325">
        <v>149458024.53444001</v>
      </c>
      <c r="V325">
        <v>14.4057719432979</v>
      </c>
      <c r="W325" t="b">
        <v>1</v>
      </c>
      <c r="X325" t="b">
        <v>0</v>
      </c>
      <c r="Y325" t="b">
        <v>0</v>
      </c>
      <c r="AA325" t="b">
        <v>1</v>
      </c>
      <c r="AC325" t="b">
        <v>0</v>
      </c>
      <c r="AD325" t="b">
        <v>0</v>
      </c>
      <c r="AE325" t="b">
        <v>0</v>
      </c>
      <c r="AF325" t="b">
        <v>0</v>
      </c>
      <c r="AG325" t="b">
        <v>1</v>
      </c>
      <c r="AH325" t="b">
        <v>0</v>
      </c>
      <c r="AI325" t="b">
        <v>0</v>
      </c>
      <c r="AJ325" t="b">
        <v>0</v>
      </c>
      <c r="AK325" t="b">
        <v>0</v>
      </c>
      <c r="AL325" t="b">
        <v>1</v>
      </c>
    </row>
    <row r="326" spans="1:38" x14ac:dyDescent="0.2">
      <c r="A326">
        <v>412</v>
      </c>
      <c r="B326" t="s">
        <v>190</v>
      </c>
      <c r="C326">
        <v>630938.84770000004</v>
      </c>
      <c r="D326">
        <v>-8.9750347139999995</v>
      </c>
      <c r="E326">
        <v>2.2248176750000002</v>
      </c>
      <c r="F326">
        <v>2.2248176750000002</v>
      </c>
      <c r="G326">
        <v>155833.08790000001</v>
      </c>
      <c r="H326">
        <v>0.24698604099999999</v>
      </c>
      <c r="I326">
        <v>15.58330879</v>
      </c>
      <c r="J326">
        <v>160837.36172666401</v>
      </c>
      <c r="K326">
        <v>0.25491751269035501</v>
      </c>
      <c r="L326">
        <v>16.083736172666399</v>
      </c>
      <c r="M326">
        <v>156233.429779292</v>
      </c>
      <c r="N326">
        <v>0.24762055837563501</v>
      </c>
      <c r="O326">
        <v>15.6233429779292</v>
      </c>
      <c r="P326">
        <v>160537.10529531399</v>
      </c>
      <c r="Q326">
        <v>0.25444162436548201</v>
      </c>
      <c r="R326">
        <v>16.053710529531401</v>
      </c>
      <c r="S326">
        <v>210162192.419402</v>
      </c>
      <c r="T326">
        <v>184208628.51270801</v>
      </c>
      <c r="U326">
        <v>25953563.906693801</v>
      </c>
      <c r="V326">
        <v>12.349302035687</v>
      </c>
      <c r="W326" t="b">
        <v>1</v>
      </c>
      <c r="X326" t="b">
        <v>0</v>
      </c>
      <c r="Y326" t="b">
        <v>0</v>
      </c>
      <c r="AA326" t="b">
        <v>1</v>
      </c>
      <c r="AC326" t="b">
        <v>0</v>
      </c>
      <c r="AD326" t="b">
        <v>0</v>
      </c>
      <c r="AE326" t="b">
        <v>0</v>
      </c>
      <c r="AF326" t="b">
        <v>0</v>
      </c>
      <c r="AG326" t="b">
        <v>0</v>
      </c>
      <c r="AH326" t="b">
        <v>0</v>
      </c>
      <c r="AI326" t="b">
        <v>0</v>
      </c>
      <c r="AJ326" t="b">
        <v>0</v>
      </c>
      <c r="AK326" t="b">
        <v>0</v>
      </c>
      <c r="AL326" t="b">
        <v>0</v>
      </c>
    </row>
    <row r="327" spans="1:38" x14ac:dyDescent="0.2">
      <c r="A327">
        <v>413</v>
      </c>
      <c r="B327" t="s">
        <v>191</v>
      </c>
      <c r="C327">
        <v>8076857.6679999996</v>
      </c>
      <c r="D327">
        <v>-7.2842731479999996</v>
      </c>
      <c r="E327">
        <v>33.259179979999999</v>
      </c>
      <c r="F327">
        <v>33.259179979999999</v>
      </c>
      <c r="G327">
        <v>2431128.057</v>
      </c>
      <c r="H327">
        <v>0.30099924500000003</v>
      </c>
      <c r="I327">
        <v>243.1128057</v>
      </c>
      <c r="J327">
        <v>3208500.9805550599</v>
      </c>
      <c r="K327">
        <v>0.39724619556469098</v>
      </c>
      <c r="L327">
        <v>320.85009805550601</v>
      </c>
      <c r="M327">
        <v>2431128.0573627902</v>
      </c>
      <c r="N327">
        <v>0.300999244684935</v>
      </c>
      <c r="O327">
        <v>243.112805736279</v>
      </c>
      <c r="P327">
        <v>3208500.9805550599</v>
      </c>
      <c r="Q327">
        <v>0.39724619556469098</v>
      </c>
      <c r="R327">
        <v>320.85009805550601</v>
      </c>
      <c r="S327">
        <v>2795823165.6237898</v>
      </c>
      <c r="T327">
        <v>2375052835.1469002</v>
      </c>
      <c r="U327">
        <v>420770330.47688699</v>
      </c>
      <c r="V327">
        <v>15.0499622311773</v>
      </c>
      <c r="W327" t="b">
        <v>1</v>
      </c>
      <c r="X327" t="b">
        <v>0</v>
      </c>
      <c r="Y327" t="b">
        <v>0</v>
      </c>
      <c r="Z327" t="s">
        <v>20</v>
      </c>
      <c r="AA327" t="b">
        <v>1</v>
      </c>
      <c r="AC327" t="b">
        <v>0</v>
      </c>
      <c r="AD327" t="b">
        <v>0</v>
      </c>
      <c r="AE327" t="b">
        <v>0</v>
      </c>
      <c r="AF327" t="b">
        <v>1</v>
      </c>
      <c r="AG327" t="b">
        <v>1</v>
      </c>
      <c r="AH327" t="b">
        <v>1</v>
      </c>
      <c r="AI327" t="b">
        <v>1</v>
      </c>
      <c r="AJ327" t="b">
        <v>1</v>
      </c>
      <c r="AK327" t="b">
        <v>0</v>
      </c>
      <c r="AL327" t="b">
        <v>1</v>
      </c>
    </row>
    <row r="328" spans="1:38" x14ac:dyDescent="0.2">
      <c r="A328">
        <v>414</v>
      </c>
      <c r="B328" t="s">
        <v>192</v>
      </c>
      <c r="C328">
        <v>6691912.0729999999</v>
      </c>
      <c r="D328">
        <v>-7.1843621390000001</v>
      </c>
      <c r="E328">
        <v>21.223623029999999</v>
      </c>
      <c r="F328">
        <v>21.223623029999999</v>
      </c>
      <c r="G328">
        <v>2074280.8470000001</v>
      </c>
      <c r="H328">
        <v>0.30996833600000001</v>
      </c>
      <c r="I328">
        <v>207.4280847</v>
      </c>
      <c r="J328">
        <v>2617513.9408012298</v>
      </c>
      <c r="K328">
        <v>0.39114589556697299</v>
      </c>
      <c r="L328">
        <v>261.75139408012302</v>
      </c>
      <c r="M328">
        <v>2074280.8467026099</v>
      </c>
      <c r="N328">
        <v>0.30996833552395697</v>
      </c>
      <c r="O328">
        <v>207.428084670261</v>
      </c>
      <c r="P328">
        <v>2616714.3336709999</v>
      </c>
      <c r="Q328">
        <v>0.39102640697813401</v>
      </c>
      <c r="R328">
        <v>261.67143336710001</v>
      </c>
      <c r="S328">
        <v>2353610030.1264</v>
      </c>
      <c r="T328">
        <v>1988837738.3253901</v>
      </c>
      <c r="U328">
        <v>364772291.80101299</v>
      </c>
      <c r="V328">
        <v>15.4984167781364</v>
      </c>
      <c r="W328" t="b">
        <v>1</v>
      </c>
      <c r="X328" t="b">
        <v>0</v>
      </c>
      <c r="Y328" t="b">
        <v>0</v>
      </c>
      <c r="Z328" t="s">
        <v>20</v>
      </c>
      <c r="AA328" t="b">
        <v>1</v>
      </c>
      <c r="AC328" t="b">
        <v>0</v>
      </c>
      <c r="AD328" t="b">
        <v>0</v>
      </c>
      <c r="AE328" t="b">
        <v>0</v>
      </c>
      <c r="AF328" t="b">
        <v>1</v>
      </c>
      <c r="AG328" t="b">
        <v>1</v>
      </c>
      <c r="AH328" t="b">
        <v>1</v>
      </c>
      <c r="AI328" t="b">
        <v>1</v>
      </c>
      <c r="AJ328" t="b">
        <v>1</v>
      </c>
      <c r="AK328" t="b">
        <v>0</v>
      </c>
      <c r="AL328" t="b">
        <v>1</v>
      </c>
    </row>
    <row r="329" spans="1:38" x14ac:dyDescent="0.2">
      <c r="A329">
        <v>415</v>
      </c>
      <c r="B329" t="s">
        <v>193</v>
      </c>
      <c r="C329">
        <v>13806660.77</v>
      </c>
      <c r="D329">
        <v>-6.9073720659999998</v>
      </c>
      <c r="E329">
        <v>30.174684150000001</v>
      </c>
      <c r="F329">
        <v>30.174684150000001</v>
      </c>
      <c r="G329">
        <v>4193925.9819999998</v>
      </c>
      <c r="H329">
        <v>0.303761065</v>
      </c>
      <c r="I329">
        <v>419.39259820000001</v>
      </c>
      <c r="J329">
        <v>5275187.3699181797</v>
      </c>
      <c r="K329">
        <v>0.38207554003737898</v>
      </c>
      <c r="L329">
        <v>527.51873699181795</v>
      </c>
      <c r="M329">
        <v>4193925.9817757299</v>
      </c>
      <c r="N329">
        <v>0.30376106515219597</v>
      </c>
      <c r="O329">
        <v>419.39259817757301</v>
      </c>
      <c r="P329">
        <v>5275187.3699181797</v>
      </c>
      <c r="Q329">
        <v>0.38207554003737898</v>
      </c>
      <c r="R329">
        <v>527.51873699181795</v>
      </c>
      <c r="S329">
        <v>5001557570.8510399</v>
      </c>
      <c r="T329">
        <v>4241918343.2240801</v>
      </c>
      <c r="U329">
        <v>759639227.62695205</v>
      </c>
      <c r="V329">
        <v>15.188053258730999</v>
      </c>
      <c r="W329" t="b">
        <v>1</v>
      </c>
      <c r="X329" t="b">
        <v>0</v>
      </c>
      <c r="Y329" t="b">
        <v>0</v>
      </c>
      <c r="Z329" t="s">
        <v>6</v>
      </c>
      <c r="AA329" t="b">
        <v>1</v>
      </c>
      <c r="AC329" t="b">
        <v>0</v>
      </c>
      <c r="AD329" t="b">
        <v>0</v>
      </c>
      <c r="AE329" t="b">
        <v>0</v>
      </c>
      <c r="AF329" t="b">
        <v>0</v>
      </c>
      <c r="AG329" t="b">
        <v>0</v>
      </c>
      <c r="AH329" t="b">
        <v>0</v>
      </c>
      <c r="AI329" t="b">
        <v>0</v>
      </c>
      <c r="AJ329" t="b">
        <v>0</v>
      </c>
      <c r="AK329" t="b">
        <v>0</v>
      </c>
      <c r="AL329" t="b">
        <v>0</v>
      </c>
    </row>
    <row r="330" spans="1:38" x14ac:dyDescent="0.2">
      <c r="A330">
        <v>416</v>
      </c>
      <c r="B330" t="s">
        <v>194</v>
      </c>
      <c r="C330">
        <v>5264565.3439999996</v>
      </c>
      <c r="D330">
        <v>-7.3962014519999997</v>
      </c>
      <c r="E330">
        <v>20.895366630000002</v>
      </c>
      <c r="F330">
        <v>20.895366630000002</v>
      </c>
      <c r="G330">
        <v>1678088.953</v>
      </c>
      <c r="H330">
        <v>0.31875166199999999</v>
      </c>
      <c r="I330">
        <v>167.80889529999999</v>
      </c>
      <c r="J330">
        <v>2141585.9023702298</v>
      </c>
      <c r="K330">
        <v>0.40679253884435701</v>
      </c>
      <c r="L330">
        <v>214.15859023702299</v>
      </c>
      <c r="M330">
        <v>1678088.95347753</v>
      </c>
      <c r="N330">
        <v>0.31875166204459998</v>
      </c>
      <c r="O330">
        <v>167.80889534775301</v>
      </c>
      <c r="P330">
        <v>2141585.9023702298</v>
      </c>
      <c r="Q330">
        <v>0.40679253884435701</v>
      </c>
      <c r="R330">
        <v>214.15859023702299</v>
      </c>
      <c r="S330">
        <v>1885999520.29319</v>
      </c>
      <c r="T330">
        <v>1585416779.50015</v>
      </c>
      <c r="U330">
        <v>300582740.79304099</v>
      </c>
      <c r="V330">
        <v>15.937583098977299</v>
      </c>
      <c r="W330" t="b">
        <v>1</v>
      </c>
      <c r="X330" t="b">
        <v>0</v>
      </c>
      <c r="Y330" t="b">
        <v>0</v>
      </c>
      <c r="AA330" t="b">
        <v>1</v>
      </c>
      <c r="AC330" t="b">
        <v>0</v>
      </c>
      <c r="AD330" t="b">
        <v>0</v>
      </c>
      <c r="AE330" t="b">
        <v>0</v>
      </c>
      <c r="AF330" t="b">
        <v>0</v>
      </c>
      <c r="AG330" t="b">
        <v>0</v>
      </c>
      <c r="AH330" t="b">
        <v>0</v>
      </c>
      <c r="AI330" t="b">
        <v>0</v>
      </c>
      <c r="AJ330" t="b">
        <v>0</v>
      </c>
      <c r="AK330" t="b">
        <v>0</v>
      </c>
      <c r="AL330" t="b">
        <v>0</v>
      </c>
    </row>
    <row r="331" spans="1:38" x14ac:dyDescent="0.2">
      <c r="A331">
        <v>417</v>
      </c>
      <c r="C331">
        <v>6413172.5860000001</v>
      </c>
      <c r="D331">
        <v>-6.2575650219999996</v>
      </c>
      <c r="E331">
        <v>36.08491291</v>
      </c>
      <c r="F331">
        <v>36.08491291</v>
      </c>
      <c r="G331">
        <v>2144324.8870000001</v>
      </c>
      <c r="H331">
        <v>0.334362573</v>
      </c>
      <c r="I331">
        <v>214.43248869999999</v>
      </c>
      <c r="J331">
        <v>2778191.3646307201</v>
      </c>
      <c r="K331">
        <v>0.43320077972709597</v>
      </c>
      <c r="L331">
        <v>277.81913646307203</v>
      </c>
      <c r="M331">
        <v>2144324.88747065</v>
      </c>
      <c r="N331">
        <v>0.33436257309941497</v>
      </c>
      <c r="O331">
        <v>214.43248874706501</v>
      </c>
      <c r="P331">
        <v>2778191.3646307201</v>
      </c>
      <c r="Q331">
        <v>0.43320077972709597</v>
      </c>
      <c r="R331">
        <v>277.81913646307203</v>
      </c>
      <c r="S331">
        <v>2481031794.6234899</v>
      </c>
      <c r="T331">
        <v>2066249707.3408799</v>
      </c>
      <c r="U331">
        <v>414782087.28261697</v>
      </c>
      <c r="V331">
        <v>16.718128650405301</v>
      </c>
      <c r="W331" t="b">
        <v>1</v>
      </c>
      <c r="X331" t="b">
        <v>0</v>
      </c>
      <c r="Y331" t="b">
        <v>0</v>
      </c>
      <c r="Z331" t="s">
        <v>20</v>
      </c>
      <c r="AA331" t="b">
        <v>1</v>
      </c>
      <c r="AC331" t="b">
        <v>0</v>
      </c>
      <c r="AD331" t="b">
        <v>1</v>
      </c>
      <c r="AE331" t="b">
        <v>1</v>
      </c>
      <c r="AF331" t="b">
        <v>0</v>
      </c>
      <c r="AG331" t="b">
        <v>1</v>
      </c>
      <c r="AH331" t="b">
        <v>0</v>
      </c>
      <c r="AI331" t="b">
        <v>0</v>
      </c>
      <c r="AJ331" t="b">
        <v>1</v>
      </c>
      <c r="AK331" t="b">
        <v>1</v>
      </c>
      <c r="AL331" t="b">
        <v>1</v>
      </c>
    </row>
    <row r="332" spans="1:38" x14ac:dyDescent="0.2">
      <c r="A332">
        <v>418</v>
      </c>
      <c r="B332" t="s">
        <v>195</v>
      </c>
      <c r="C332">
        <v>5989278.8849999998</v>
      </c>
      <c r="D332">
        <v>-5.5924866990000002</v>
      </c>
      <c r="E332">
        <v>39.984662640000003</v>
      </c>
      <c r="F332">
        <v>39.984662640000003</v>
      </c>
      <c r="G332">
        <v>2188294.1910000001</v>
      </c>
      <c r="H332">
        <v>0.36536855800000001</v>
      </c>
      <c r="I332">
        <v>218.8294191</v>
      </c>
      <c r="J332">
        <v>2775700.00347172</v>
      </c>
      <c r="K332">
        <v>0.463444774723623</v>
      </c>
      <c r="L332">
        <v>277.57000034717203</v>
      </c>
      <c r="M332">
        <v>2188294.1905433098</v>
      </c>
      <c r="N332">
        <v>0.36536855816439001</v>
      </c>
      <c r="O332">
        <v>218.829419054331</v>
      </c>
      <c r="P332">
        <v>2775700.00347172</v>
      </c>
      <c r="Q332">
        <v>0.463444774723623</v>
      </c>
      <c r="R332">
        <v>277.57000034717203</v>
      </c>
      <c r="S332">
        <v>2306389734.1206298</v>
      </c>
      <c r="T332">
        <v>1885048588.19416</v>
      </c>
      <c r="U332">
        <v>421341145.92647099</v>
      </c>
      <c r="V332">
        <v>18.268427911084</v>
      </c>
      <c r="W332" t="b">
        <v>1</v>
      </c>
      <c r="X332" t="b">
        <v>0</v>
      </c>
      <c r="Y332" t="b">
        <v>0</v>
      </c>
      <c r="Z332" t="s">
        <v>6</v>
      </c>
      <c r="AA332" t="b">
        <v>1</v>
      </c>
      <c r="AC332" t="b">
        <v>1</v>
      </c>
      <c r="AD332" t="b">
        <v>0</v>
      </c>
      <c r="AE332" t="b">
        <v>0</v>
      </c>
      <c r="AF332" t="b">
        <v>0</v>
      </c>
      <c r="AG332" t="b">
        <v>1</v>
      </c>
      <c r="AH332" t="b">
        <v>0</v>
      </c>
      <c r="AI332" t="b">
        <v>1</v>
      </c>
      <c r="AJ332" t="b">
        <v>1</v>
      </c>
      <c r="AK332" t="b">
        <v>0</v>
      </c>
      <c r="AL332" t="b">
        <v>1</v>
      </c>
    </row>
    <row r="333" spans="1:38" x14ac:dyDescent="0.2">
      <c r="A333">
        <v>419</v>
      </c>
      <c r="B333" t="s">
        <v>196</v>
      </c>
      <c r="C333">
        <v>5259126.3689999999</v>
      </c>
      <c r="D333">
        <v>-7.0510921480000004</v>
      </c>
      <c r="E333">
        <v>5.2116266619999996</v>
      </c>
      <c r="F333">
        <v>5.2116266619999996</v>
      </c>
      <c r="G333">
        <v>2930790.2349999999</v>
      </c>
      <c r="H333">
        <v>0.55727701299999999</v>
      </c>
      <c r="I333">
        <v>293.07902350000001</v>
      </c>
      <c r="J333">
        <v>3031765.7809759299</v>
      </c>
      <c r="K333">
        <v>0.57647707398676895</v>
      </c>
      <c r="L333">
        <v>303.17657809759299</v>
      </c>
      <c r="M333">
        <v>2931690.01686193</v>
      </c>
      <c r="N333">
        <v>0.55744810280586998</v>
      </c>
      <c r="O333">
        <v>293.16900168619298</v>
      </c>
      <c r="P333">
        <v>3030865.9988810001</v>
      </c>
      <c r="Q333">
        <v>0.57630598433579205</v>
      </c>
      <c r="R333">
        <v>303.08659988810001</v>
      </c>
      <c r="S333">
        <v>1856504372.96648</v>
      </c>
      <c r="T333">
        <v>1339210766.97927</v>
      </c>
      <c r="U333">
        <v>517293605.987216</v>
      </c>
      <c r="V333">
        <v>27.8638506604021</v>
      </c>
      <c r="W333" t="b">
        <v>1</v>
      </c>
      <c r="X333" t="b">
        <v>0</v>
      </c>
      <c r="Y333" t="b">
        <v>0</v>
      </c>
      <c r="Z333" t="s">
        <v>6</v>
      </c>
      <c r="AA333" t="b">
        <v>1</v>
      </c>
      <c r="AC333" t="b">
        <v>0</v>
      </c>
      <c r="AD333" t="b">
        <v>0</v>
      </c>
      <c r="AE333" t="b">
        <v>0</v>
      </c>
      <c r="AF333" t="b">
        <v>0</v>
      </c>
      <c r="AG333" t="b">
        <v>0</v>
      </c>
      <c r="AH333" t="b">
        <v>0</v>
      </c>
      <c r="AI333" t="b">
        <v>0</v>
      </c>
      <c r="AJ333" t="b">
        <v>0</v>
      </c>
      <c r="AK333" t="b">
        <v>0</v>
      </c>
      <c r="AL333" t="b">
        <v>0</v>
      </c>
    </row>
    <row r="334" spans="1:38" x14ac:dyDescent="0.2">
      <c r="A334">
        <v>420</v>
      </c>
      <c r="B334" t="s">
        <v>197</v>
      </c>
      <c r="C334">
        <v>12277019.48</v>
      </c>
      <c r="D334">
        <v>-8.0805129999999998</v>
      </c>
      <c r="E334">
        <v>5.9441753430000004</v>
      </c>
      <c r="F334">
        <v>5.9441753430000004</v>
      </c>
      <c r="G334">
        <v>5552151.4970000004</v>
      </c>
      <c r="H334">
        <v>0.452239365</v>
      </c>
      <c r="I334">
        <v>555.21514969999998</v>
      </c>
      <c r="J334">
        <v>5748771.0273768604</v>
      </c>
      <c r="K334">
        <v>0.46825461477052399</v>
      </c>
      <c r="L334">
        <v>574.87710273768596</v>
      </c>
      <c r="M334">
        <v>5552151.4970922004</v>
      </c>
      <c r="N334">
        <v>0.45223936525521802</v>
      </c>
      <c r="O334">
        <v>555.21514970921999</v>
      </c>
      <c r="P334">
        <v>5748771.0273768604</v>
      </c>
      <c r="Q334">
        <v>0.46825461477052399</v>
      </c>
      <c r="R334">
        <v>574.87710273768596</v>
      </c>
      <c r="S334">
        <v>4188012928.8299799</v>
      </c>
      <c r="T334">
        <v>3241020774.49894</v>
      </c>
      <c r="U334">
        <v>946992154.33103597</v>
      </c>
      <c r="V334">
        <v>22.611968263326201</v>
      </c>
      <c r="W334" t="b">
        <v>1</v>
      </c>
      <c r="X334" t="b">
        <v>0</v>
      </c>
      <c r="Y334" t="b">
        <v>0</v>
      </c>
      <c r="AA334" t="b">
        <v>0</v>
      </c>
      <c r="AC334" t="b">
        <v>0</v>
      </c>
      <c r="AD334" t="b">
        <v>0</v>
      </c>
      <c r="AE334" t="b">
        <v>0</v>
      </c>
      <c r="AF334" t="b">
        <v>0</v>
      </c>
      <c r="AG334" t="b">
        <v>0</v>
      </c>
      <c r="AH334" t="b">
        <v>0</v>
      </c>
      <c r="AI334" t="b">
        <v>0</v>
      </c>
      <c r="AJ334" t="b">
        <v>0</v>
      </c>
      <c r="AK334" t="b">
        <v>0</v>
      </c>
      <c r="AL334" t="b">
        <v>0</v>
      </c>
    </row>
    <row r="335" spans="1:38" x14ac:dyDescent="0.2">
      <c r="A335">
        <v>421</v>
      </c>
      <c r="B335" t="s">
        <v>198</v>
      </c>
      <c r="C335">
        <v>3916292.6209999998</v>
      </c>
      <c r="D335">
        <v>-8.4079960410000005</v>
      </c>
      <c r="E335">
        <v>3.1217426599999998</v>
      </c>
      <c r="F335">
        <v>3.1217426599999998</v>
      </c>
      <c r="G335">
        <v>1053767.0870000001</v>
      </c>
      <c r="H335">
        <v>0.26907261300000002</v>
      </c>
      <c r="I335">
        <v>105.37670869999999</v>
      </c>
      <c r="J335">
        <v>1083174.5406415099</v>
      </c>
      <c r="K335">
        <v>0.276581615712717</v>
      </c>
      <c r="L335">
        <v>108.31745406415099</v>
      </c>
      <c r="M335">
        <v>1053767.08704944</v>
      </c>
      <c r="N335">
        <v>0.26907261257119502</v>
      </c>
      <c r="O335">
        <v>105.37670870494399</v>
      </c>
      <c r="P335">
        <v>1083174.5406415099</v>
      </c>
      <c r="Q335">
        <v>0.276581615712717</v>
      </c>
      <c r="R335">
        <v>108.31745406415099</v>
      </c>
      <c r="S335">
        <v>1315555691.6082699</v>
      </c>
      <c r="T335">
        <v>1138565688.1674199</v>
      </c>
      <c r="U335">
        <v>176990003.440851</v>
      </c>
      <c r="V335">
        <v>13.4536306269543</v>
      </c>
      <c r="W335" t="b">
        <v>1</v>
      </c>
      <c r="X335" t="b">
        <v>0</v>
      </c>
      <c r="Y335" t="b">
        <v>0</v>
      </c>
      <c r="AA335" t="b">
        <v>0</v>
      </c>
      <c r="AC335" t="b">
        <v>0</v>
      </c>
      <c r="AD335" t="b">
        <v>0</v>
      </c>
      <c r="AE335" t="b">
        <v>0</v>
      </c>
      <c r="AF335" t="b">
        <v>0</v>
      </c>
      <c r="AG335" t="b">
        <v>0</v>
      </c>
      <c r="AH335" t="b">
        <v>0</v>
      </c>
      <c r="AI335" t="b">
        <v>0</v>
      </c>
      <c r="AJ335" t="b">
        <v>0</v>
      </c>
      <c r="AK335" t="b">
        <v>0</v>
      </c>
      <c r="AL335" t="b">
        <v>0</v>
      </c>
    </row>
    <row r="336" spans="1:38" x14ac:dyDescent="0.2">
      <c r="A336">
        <v>422</v>
      </c>
      <c r="C336">
        <v>4705068.26</v>
      </c>
      <c r="D336">
        <v>-6.7810789739999997</v>
      </c>
      <c r="E336">
        <v>11.2097739</v>
      </c>
      <c r="F336">
        <v>11.2097739</v>
      </c>
      <c r="G336">
        <v>1124492.4140000001</v>
      </c>
      <c r="H336">
        <v>0.238995983</v>
      </c>
      <c r="I336">
        <v>112.44924140000001</v>
      </c>
      <c r="J336">
        <v>1498589.8906809599</v>
      </c>
      <c r="K336">
        <v>0.31850545153131699</v>
      </c>
      <c r="L336">
        <v>149.85898906809601</v>
      </c>
      <c r="M336">
        <v>2934080.2070245598</v>
      </c>
      <c r="N336">
        <v>0.62359992348727999</v>
      </c>
      <c r="O336">
        <v>293.40802070245599</v>
      </c>
      <c r="P336">
        <v>3023179.6059700302</v>
      </c>
      <c r="Q336">
        <v>0.64253682174661497</v>
      </c>
      <c r="R336">
        <v>302.31796059700298</v>
      </c>
      <c r="S336">
        <v>1685484282.6466899</v>
      </c>
      <c r="T336">
        <v>1484072296.1442399</v>
      </c>
      <c r="U336">
        <v>201411986.50244799</v>
      </c>
      <c r="V336">
        <v>11.949799151266699</v>
      </c>
      <c r="W336" t="b">
        <v>1</v>
      </c>
      <c r="X336" t="b">
        <v>0</v>
      </c>
      <c r="Y336" t="b">
        <v>0</v>
      </c>
      <c r="AA336" t="b">
        <v>1</v>
      </c>
      <c r="AC336" t="b">
        <v>0</v>
      </c>
      <c r="AD336" t="b">
        <v>1</v>
      </c>
      <c r="AE336" t="b">
        <v>0</v>
      </c>
      <c r="AF336" t="b">
        <v>0</v>
      </c>
      <c r="AG336" t="b">
        <v>1</v>
      </c>
      <c r="AH336" t="b">
        <v>0</v>
      </c>
      <c r="AI336" t="b">
        <v>0</v>
      </c>
      <c r="AJ336" t="b">
        <v>1</v>
      </c>
      <c r="AK336" t="b">
        <v>0</v>
      </c>
      <c r="AL336" t="b">
        <v>1</v>
      </c>
    </row>
    <row r="337" spans="1:38" x14ac:dyDescent="0.2">
      <c r="A337">
        <v>423</v>
      </c>
      <c r="B337" t="s">
        <v>199</v>
      </c>
      <c r="C337">
        <v>2956300.59</v>
      </c>
      <c r="D337">
        <v>-4.5525945029999999</v>
      </c>
      <c r="E337">
        <v>34.066824060000002</v>
      </c>
      <c r="F337">
        <v>34.066824060000002</v>
      </c>
      <c r="G337">
        <v>788834.0675</v>
      </c>
      <c r="H337">
        <v>0.26683148200000001</v>
      </c>
      <c r="I337">
        <v>78.883406750000006</v>
      </c>
      <c r="J337">
        <v>1031221.08077386</v>
      </c>
      <c r="K337">
        <v>0.34882145759956701</v>
      </c>
      <c r="L337">
        <v>103.122108077386</v>
      </c>
      <c r="M337">
        <v>788834.06751624099</v>
      </c>
      <c r="N337">
        <v>0.266831481983202</v>
      </c>
      <c r="O337">
        <v>78.883406751624094</v>
      </c>
      <c r="P337">
        <v>1030620.36946468</v>
      </c>
      <c r="Q337">
        <v>0.348618260633975</v>
      </c>
      <c r="R337">
        <v>103.062036946468</v>
      </c>
      <c r="S337">
        <v>1176718695.13622</v>
      </c>
      <c r="T337">
        <v>1019725898.40984</v>
      </c>
      <c r="U337">
        <v>156992796.726383</v>
      </c>
      <c r="V337">
        <v>13.3415741056284</v>
      </c>
      <c r="W337" t="b">
        <v>1</v>
      </c>
      <c r="X337" t="b">
        <v>0</v>
      </c>
      <c r="Y337" t="b">
        <v>0</v>
      </c>
      <c r="Z337" t="s">
        <v>20</v>
      </c>
      <c r="AA337" t="b">
        <v>1</v>
      </c>
      <c r="AC337" t="b">
        <v>0</v>
      </c>
      <c r="AD337" t="b">
        <v>0</v>
      </c>
      <c r="AE337" t="b">
        <v>0</v>
      </c>
      <c r="AF337" t="b">
        <v>1</v>
      </c>
      <c r="AG337" t="b">
        <v>0</v>
      </c>
      <c r="AH337" t="b">
        <v>0</v>
      </c>
      <c r="AI337" t="b">
        <v>1</v>
      </c>
      <c r="AJ337" t="b">
        <v>1</v>
      </c>
      <c r="AK337" t="b">
        <v>0</v>
      </c>
      <c r="AL337" t="b">
        <v>1</v>
      </c>
    </row>
    <row r="338" spans="1:38" x14ac:dyDescent="0.2">
      <c r="A338">
        <v>424</v>
      </c>
      <c r="B338" t="s">
        <v>200</v>
      </c>
      <c r="C338">
        <v>4763416.5310000004</v>
      </c>
      <c r="D338">
        <v>-4.6910972600000003</v>
      </c>
      <c r="E338">
        <v>30.678418300000001</v>
      </c>
      <c r="F338">
        <v>30.678418300000001</v>
      </c>
      <c r="G338">
        <v>1307053.324</v>
      </c>
      <c r="H338">
        <v>0.27439408599999998</v>
      </c>
      <c r="I338">
        <v>130.7053324</v>
      </c>
      <c r="J338">
        <v>1906206.96833948</v>
      </c>
      <c r="K338">
        <v>0.40017641870038201</v>
      </c>
      <c r="L338">
        <v>190.62069683394901</v>
      </c>
      <c r="M338">
        <v>1313956.2465713699</v>
      </c>
      <c r="N338">
        <v>0.27584323938337502</v>
      </c>
      <c r="O338">
        <v>131.39562465713701</v>
      </c>
      <c r="P338">
        <v>1896602.9025810801</v>
      </c>
      <c r="Q338">
        <v>0.39816020498172799</v>
      </c>
      <c r="R338">
        <v>189.66029025810801</v>
      </c>
      <c r="S338">
        <v>1899735332.2646899</v>
      </c>
      <c r="T338">
        <v>1639097262.44682</v>
      </c>
      <c r="U338">
        <v>260638069.81787401</v>
      </c>
      <c r="V338">
        <v>13.7197042867631</v>
      </c>
      <c r="W338" t="b">
        <v>1</v>
      </c>
      <c r="X338" t="b">
        <v>0</v>
      </c>
      <c r="Y338" t="b">
        <v>1</v>
      </c>
      <c r="Z338" t="s">
        <v>20</v>
      </c>
      <c r="AA338" t="b">
        <v>1</v>
      </c>
      <c r="AC338" t="b">
        <v>0</v>
      </c>
      <c r="AD338" t="b">
        <v>1</v>
      </c>
      <c r="AE338" t="b">
        <v>1</v>
      </c>
      <c r="AF338" t="b">
        <v>1</v>
      </c>
      <c r="AG338" t="b">
        <v>0</v>
      </c>
      <c r="AH338" t="b">
        <v>0</v>
      </c>
      <c r="AI338" t="b">
        <v>1</v>
      </c>
      <c r="AJ338" t="b">
        <v>1</v>
      </c>
      <c r="AK338" t="b">
        <v>1</v>
      </c>
      <c r="AL338" t="b">
        <v>1</v>
      </c>
    </row>
    <row r="339" spans="1:38" x14ac:dyDescent="0.2">
      <c r="A339">
        <v>425</v>
      </c>
      <c r="B339" t="s">
        <v>201</v>
      </c>
      <c r="C339">
        <v>1683330.7660000001</v>
      </c>
      <c r="D339">
        <v>-4.69137001</v>
      </c>
      <c r="E339">
        <v>22.758895519999999</v>
      </c>
      <c r="F339">
        <v>22.758895519999999</v>
      </c>
      <c r="G339">
        <v>554512.48629999999</v>
      </c>
      <c r="H339">
        <v>0.32941386099999997</v>
      </c>
      <c r="I339">
        <v>55.451248630000002</v>
      </c>
      <c r="J339">
        <v>752845.41808440804</v>
      </c>
      <c r="K339">
        <v>0.44723558406081099</v>
      </c>
      <c r="L339">
        <v>75.284541808440807</v>
      </c>
      <c r="M339">
        <v>566508.42972836795</v>
      </c>
      <c r="N339">
        <v>0.33654017459469099</v>
      </c>
      <c r="O339">
        <v>56.650842972836799</v>
      </c>
      <c r="P339">
        <v>737650.55637297104</v>
      </c>
      <c r="Q339">
        <v>0.43820891976958298</v>
      </c>
      <c r="R339">
        <v>73.765055637297095</v>
      </c>
      <c r="S339">
        <v>632769602.16384101</v>
      </c>
      <c r="T339">
        <v>528548063.45969301</v>
      </c>
      <c r="U339">
        <v>104221538.704147</v>
      </c>
      <c r="V339">
        <v>16.4706930212431</v>
      </c>
      <c r="W339" t="b">
        <v>1</v>
      </c>
      <c r="X339" t="b">
        <v>0</v>
      </c>
      <c r="Y339" t="b">
        <v>0</v>
      </c>
      <c r="Z339" t="s">
        <v>20</v>
      </c>
      <c r="AA339" t="b">
        <v>1</v>
      </c>
      <c r="AC339" t="b">
        <v>0</v>
      </c>
      <c r="AD339" t="b">
        <v>0</v>
      </c>
      <c r="AE339" t="b">
        <v>1</v>
      </c>
      <c r="AF339" t="b">
        <v>0</v>
      </c>
      <c r="AG339" t="b">
        <v>1</v>
      </c>
      <c r="AH339" t="b">
        <v>0</v>
      </c>
      <c r="AI339" t="b">
        <v>1</v>
      </c>
      <c r="AJ339" t="b">
        <v>0</v>
      </c>
      <c r="AK339" t="b">
        <v>1</v>
      </c>
      <c r="AL339" t="b">
        <v>1</v>
      </c>
    </row>
    <row r="340" spans="1:38" x14ac:dyDescent="0.2">
      <c r="A340">
        <v>426</v>
      </c>
      <c r="B340" t="s">
        <v>202</v>
      </c>
      <c r="C340">
        <v>2443265.946</v>
      </c>
      <c r="D340">
        <v>-5.0335208890000001</v>
      </c>
      <c r="E340">
        <v>32.344452539999999</v>
      </c>
      <c r="F340">
        <v>32.344452539999999</v>
      </c>
      <c r="G340">
        <v>743385.38</v>
      </c>
      <c r="H340">
        <v>0.30425888800000001</v>
      </c>
      <c r="I340">
        <v>74.338538</v>
      </c>
      <c r="J340">
        <v>980784.906379394</v>
      </c>
      <c r="K340">
        <v>0.40142372049257502</v>
      </c>
      <c r="L340">
        <v>98.078490637939396</v>
      </c>
      <c r="M340">
        <v>743385.38001870702</v>
      </c>
      <c r="N340">
        <v>0.30425888802520201</v>
      </c>
      <c r="O340">
        <v>74.338538001870702</v>
      </c>
      <c r="P340">
        <v>980784.906379394</v>
      </c>
      <c r="Q340">
        <v>0.40142372049257502</v>
      </c>
      <c r="R340">
        <v>98.078490637939396</v>
      </c>
      <c r="S340">
        <v>976762294.16982305</v>
      </c>
      <c r="T340">
        <v>828167989.40127397</v>
      </c>
      <c r="U340">
        <v>148594304.768549</v>
      </c>
      <c r="V340">
        <v>15.2129444037193</v>
      </c>
      <c r="W340" t="b">
        <v>1</v>
      </c>
      <c r="X340" t="b">
        <v>0</v>
      </c>
      <c r="Y340" t="b">
        <v>0</v>
      </c>
      <c r="Z340" t="s">
        <v>20</v>
      </c>
      <c r="AA340" t="b">
        <v>1</v>
      </c>
      <c r="AC340" t="b">
        <v>1</v>
      </c>
      <c r="AD340" t="b">
        <v>0</v>
      </c>
      <c r="AE340" t="b">
        <v>1</v>
      </c>
      <c r="AF340" t="b">
        <v>1</v>
      </c>
      <c r="AG340" t="b">
        <v>1</v>
      </c>
      <c r="AH340" t="b">
        <v>0</v>
      </c>
      <c r="AI340" t="b">
        <v>1</v>
      </c>
      <c r="AJ340" t="b">
        <v>1</v>
      </c>
      <c r="AK340" t="b">
        <v>1</v>
      </c>
      <c r="AL340" t="b">
        <v>1</v>
      </c>
    </row>
    <row r="341" spans="1:38" x14ac:dyDescent="0.2">
      <c r="A341">
        <v>427</v>
      </c>
      <c r="B341" t="s">
        <v>203</v>
      </c>
      <c r="C341">
        <v>2910648.4419999998</v>
      </c>
      <c r="D341">
        <v>-4.8905053140000003</v>
      </c>
      <c r="E341">
        <v>22.77326059</v>
      </c>
      <c r="F341">
        <v>22.77326059</v>
      </c>
      <c r="G341">
        <v>842934.82140000002</v>
      </c>
      <c r="H341">
        <v>0.28960379000000003</v>
      </c>
      <c r="I341">
        <v>84.293482139999995</v>
      </c>
      <c r="J341">
        <v>1107157.6628352299</v>
      </c>
      <c r="K341">
        <v>0.38038178946645601</v>
      </c>
      <c r="L341">
        <v>110.715766283523</v>
      </c>
      <c r="M341">
        <v>845732.94526352198</v>
      </c>
      <c r="N341">
        <v>0.29056513081095903</v>
      </c>
      <c r="O341">
        <v>84.5732945263522</v>
      </c>
      <c r="P341">
        <v>1102660.67801462</v>
      </c>
      <c r="Q341">
        <v>0.37883677813637301</v>
      </c>
      <c r="R341">
        <v>110.266067801462</v>
      </c>
      <c r="S341">
        <v>1165575509.0802701</v>
      </c>
      <c r="T341">
        <v>996797966.43183899</v>
      </c>
      <c r="U341">
        <v>168777542.64843601</v>
      </c>
      <c r="V341">
        <v>14.4801895144154</v>
      </c>
      <c r="W341" t="b">
        <v>1</v>
      </c>
      <c r="X341" t="b">
        <v>0</v>
      </c>
      <c r="Y341" t="b">
        <v>0</v>
      </c>
      <c r="Z341" t="s">
        <v>20</v>
      </c>
      <c r="AA341" t="b">
        <v>1</v>
      </c>
      <c r="AC341" t="b">
        <v>0</v>
      </c>
      <c r="AD341" t="b">
        <v>0</v>
      </c>
      <c r="AE341" t="b">
        <v>1</v>
      </c>
      <c r="AF341" t="b">
        <v>0</v>
      </c>
      <c r="AG341" t="b">
        <v>0</v>
      </c>
      <c r="AH341" t="b">
        <v>0</v>
      </c>
      <c r="AI341" t="b">
        <v>1</v>
      </c>
      <c r="AJ341" t="b">
        <v>1</v>
      </c>
      <c r="AK341" t="b">
        <v>1</v>
      </c>
      <c r="AL341" t="b">
        <v>1</v>
      </c>
    </row>
    <row r="342" spans="1:38" x14ac:dyDescent="0.2">
      <c r="A342">
        <v>428</v>
      </c>
      <c r="B342" t="s">
        <v>204</v>
      </c>
      <c r="C342">
        <v>8236411.0300000003</v>
      </c>
      <c r="D342">
        <v>-7.7926597600000003</v>
      </c>
      <c r="E342">
        <v>6.993001885</v>
      </c>
      <c r="F342">
        <v>6.993001885</v>
      </c>
      <c r="G342">
        <v>5049071.1390000004</v>
      </c>
      <c r="H342">
        <v>0.61301835500000001</v>
      </c>
      <c r="I342">
        <v>504.90711390000001</v>
      </c>
      <c r="J342">
        <v>5228545.2312502898</v>
      </c>
      <c r="K342">
        <v>0.63480868214042896</v>
      </c>
      <c r="L342">
        <v>522.854523125029</v>
      </c>
      <c r="M342">
        <v>5049071.1393050104</v>
      </c>
      <c r="N342">
        <v>0.61301835486063905</v>
      </c>
      <c r="O342">
        <v>504.907113930501</v>
      </c>
      <c r="P342">
        <v>5228545.2312502898</v>
      </c>
      <c r="Q342">
        <v>0.63480868214042896</v>
      </c>
      <c r="R342">
        <v>522.854523125029</v>
      </c>
      <c r="S342">
        <v>2828921459.8083501</v>
      </c>
      <c r="T342">
        <v>1961831070.24488</v>
      </c>
      <c r="U342">
        <v>867090389.56346905</v>
      </c>
      <c r="V342">
        <v>30.65091773959</v>
      </c>
      <c r="W342" t="b">
        <v>1</v>
      </c>
      <c r="X342" t="b">
        <v>0</v>
      </c>
      <c r="Y342" t="b">
        <v>0</v>
      </c>
      <c r="AA342" t="b">
        <v>0</v>
      </c>
      <c r="AC342" t="b">
        <v>0</v>
      </c>
      <c r="AD342" t="b">
        <v>0</v>
      </c>
      <c r="AE342" t="b">
        <v>0</v>
      </c>
      <c r="AF342" t="b">
        <v>0</v>
      </c>
      <c r="AG342" t="b">
        <v>0</v>
      </c>
      <c r="AH342" t="b">
        <v>0</v>
      </c>
      <c r="AI342" t="b">
        <v>0</v>
      </c>
      <c r="AJ342" t="b">
        <v>0</v>
      </c>
      <c r="AK342" t="b">
        <v>0</v>
      </c>
      <c r="AL342" t="b">
        <v>0</v>
      </c>
    </row>
    <row r="343" spans="1:38" x14ac:dyDescent="0.2">
      <c r="A343">
        <v>429</v>
      </c>
      <c r="B343" t="s">
        <v>205</v>
      </c>
      <c r="C343">
        <v>20888212.489999998</v>
      </c>
      <c r="D343">
        <v>-7.7877402670000002</v>
      </c>
      <c r="E343">
        <v>24.53707369</v>
      </c>
      <c r="F343">
        <v>24.53707369</v>
      </c>
      <c r="G343">
        <v>6362048.5149999997</v>
      </c>
      <c r="H343">
        <v>0.30457601499999998</v>
      </c>
      <c r="I343">
        <v>636.20485150000002</v>
      </c>
      <c r="J343">
        <v>8158614.0361322602</v>
      </c>
      <c r="K343">
        <v>0.39058459593541101</v>
      </c>
      <c r="L343">
        <v>815.861403613226</v>
      </c>
      <c r="M343">
        <v>6362048.5153454999</v>
      </c>
      <c r="N343">
        <v>0.30457601471067097</v>
      </c>
      <c r="O343">
        <v>636.20485153455002</v>
      </c>
      <c r="P343">
        <v>8158614.0361322602</v>
      </c>
      <c r="Q343">
        <v>0.39058459593541101</v>
      </c>
      <c r="R343">
        <v>815.861403613226</v>
      </c>
      <c r="S343">
        <v>7237888726.3202105</v>
      </c>
      <c r="T343">
        <v>6135645074.6658802</v>
      </c>
      <c r="U343">
        <v>1102243651.65432</v>
      </c>
      <c r="V343">
        <v>15.2288007364091</v>
      </c>
      <c r="W343" t="b">
        <v>1</v>
      </c>
      <c r="X343" t="b">
        <v>0</v>
      </c>
      <c r="Y343" t="b">
        <v>0</v>
      </c>
      <c r="AA343" t="b">
        <v>0</v>
      </c>
      <c r="AC343" t="b">
        <v>0</v>
      </c>
      <c r="AD343" t="b">
        <v>0</v>
      </c>
      <c r="AE343" t="b">
        <v>0</v>
      </c>
      <c r="AF343" t="b">
        <v>0</v>
      </c>
      <c r="AG343" t="b">
        <v>0</v>
      </c>
      <c r="AH343" t="b">
        <v>0</v>
      </c>
      <c r="AI343" t="b">
        <v>0</v>
      </c>
      <c r="AJ343" t="b">
        <v>0</v>
      </c>
      <c r="AK343" t="b">
        <v>0</v>
      </c>
      <c r="AL343" t="b">
        <v>0</v>
      </c>
    </row>
    <row r="344" spans="1:38" x14ac:dyDescent="0.2">
      <c r="A344">
        <v>430</v>
      </c>
      <c r="C344">
        <v>5006413.574</v>
      </c>
      <c r="D344">
        <v>-5.0289874609999998</v>
      </c>
      <c r="E344">
        <v>29.97117085</v>
      </c>
      <c r="F344">
        <v>29.97117085</v>
      </c>
      <c r="G344">
        <v>1447075.0190000001</v>
      </c>
      <c r="H344">
        <v>0.28904424200000001</v>
      </c>
      <c r="I344">
        <v>144.70750190000001</v>
      </c>
      <c r="J344">
        <v>1891867.34065425</v>
      </c>
      <c r="K344">
        <v>0.37788874463197802</v>
      </c>
      <c r="L344">
        <v>189.18673406542499</v>
      </c>
      <c r="M344">
        <v>1450074.9673253</v>
      </c>
      <c r="N344">
        <v>0.28964346349745301</v>
      </c>
      <c r="O344">
        <v>145.00749673253</v>
      </c>
      <c r="P344">
        <v>1887467.41661023</v>
      </c>
      <c r="Q344">
        <v>0.37700988714670902</v>
      </c>
      <c r="R344">
        <v>188.74674166102301</v>
      </c>
      <c r="S344">
        <v>1942149186.4170301</v>
      </c>
      <c r="T344">
        <v>1661465666.23893</v>
      </c>
      <c r="U344">
        <v>280683520.178105</v>
      </c>
      <c r="V344">
        <v>14.452212123617601</v>
      </c>
      <c r="W344" t="b">
        <v>1</v>
      </c>
      <c r="X344" t="b">
        <v>0</v>
      </c>
      <c r="Y344" t="b">
        <v>0</v>
      </c>
      <c r="Z344" t="s">
        <v>20</v>
      </c>
      <c r="AA344" t="b">
        <v>1</v>
      </c>
      <c r="AC344" t="b">
        <v>0</v>
      </c>
      <c r="AD344" t="b">
        <v>0</v>
      </c>
      <c r="AE344" t="b">
        <v>1</v>
      </c>
      <c r="AF344" t="b">
        <v>1</v>
      </c>
      <c r="AG344" t="b">
        <v>1</v>
      </c>
      <c r="AH344" t="b">
        <v>0</v>
      </c>
      <c r="AI344" t="b">
        <v>1</v>
      </c>
      <c r="AJ344" t="b">
        <v>1</v>
      </c>
      <c r="AK344" t="b">
        <v>0</v>
      </c>
      <c r="AL344" t="b">
        <v>1</v>
      </c>
    </row>
    <row r="345" spans="1:38" x14ac:dyDescent="0.2">
      <c r="A345">
        <v>431</v>
      </c>
      <c r="C345">
        <v>6265929.8200000003</v>
      </c>
      <c r="D345">
        <v>-5.9894702620000002</v>
      </c>
      <c r="E345">
        <v>9.8770394530000001</v>
      </c>
      <c r="F345">
        <v>9.8770394530000001</v>
      </c>
      <c r="G345">
        <v>1148787.1329999999</v>
      </c>
      <c r="H345">
        <v>0.18333865299999999</v>
      </c>
      <c r="I345">
        <v>114.8787133</v>
      </c>
      <c r="J345">
        <v>1607082.0003102201</v>
      </c>
      <c r="K345">
        <v>0.25647941270347901</v>
      </c>
      <c r="L345">
        <v>160.70820003102199</v>
      </c>
      <c r="M345">
        <v>1154487.0694780301</v>
      </c>
      <c r="N345">
        <v>0.18424832428981799</v>
      </c>
      <c r="O345">
        <v>115.448706947804</v>
      </c>
      <c r="P345">
        <v>1600182.0775909501</v>
      </c>
      <c r="Q345">
        <v>0.25537823172677898</v>
      </c>
      <c r="R345">
        <v>160.01820775909499</v>
      </c>
      <c r="S345">
        <v>2441648674.9046602</v>
      </c>
      <c r="T345">
        <v>2217824385.3248301</v>
      </c>
      <c r="U345">
        <v>223824289.57982299</v>
      </c>
      <c r="V345">
        <v>9.1669326500694392</v>
      </c>
      <c r="W345" t="b">
        <v>1</v>
      </c>
      <c r="X345" t="b">
        <v>0</v>
      </c>
      <c r="Y345" t="b">
        <v>0</v>
      </c>
      <c r="Z345" t="s">
        <v>20</v>
      </c>
      <c r="AA345" t="b">
        <v>1</v>
      </c>
      <c r="AC345" t="b">
        <v>0</v>
      </c>
      <c r="AD345" t="b">
        <v>0</v>
      </c>
      <c r="AE345" t="b">
        <v>0</v>
      </c>
      <c r="AF345" t="b">
        <v>1</v>
      </c>
      <c r="AG345" t="b">
        <v>1</v>
      </c>
      <c r="AH345" t="b">
        <v>0</v>
      </c>
      <c r="AI345" t="b">
        <v>1</v>
      </c>
      <c r="AJ345" t="b">
        <v>1</v>
      </c>
      <c r="AK345" t="b">
        <v>1</v>
      </c>
      <c r="AL345" t="b">
        <v>1</v>
      </c>
    </row>
    <row r="346" spans="1:38" x14ac:dyDescent="0.2">
      <c r="A346">
        <v>432</v>
      </c>
      <c r="C346">
        <v>673523.92509999999</v>
      </c>
      <c r="D346">
        <v>-6.519199371</v>
      </c>
      <c r="E346">
        <v>4.0251523389999999</v>
      </c>
      <c r="F346">
        <v>4.0251523389999999</v>
      </c>
      <c r="G346">
        <v>67242.649309999993</v>
      </c>
      <c r="H346">
        <v>9.9837061000000005E-2</v>
      </c>
      <c r="I346">
        <v>6.7242649309999996</v>
      </c>
      <c r="J346">
        <v>73827.2410876832</v>
      </c>
      <c r="K346">
        <v>0.109613390608799</v>
      </c>
      <c r="L346">
        <v>7.3827241087683202</v>
      </c>
      <c r="M346">
        <v>68539.614361132903</v>
      </c>
      <c r="N346">
        <v>0.101762701821952</v>
      </c>
      <c r="O346">
        <v>6.8539614361132903</v>
      </c>
      <c r="P346">
        <v>72131.209873506697</v>
      </c>
      <c r="Q346">
        <v>0.10709524514886699</v>
      </c>
      <c r="R346">
        <v>7.2131209873506696</v>
      </c>
      <c r="S346">
        <v>240754256.59740499</v>
      </c>
      <c r="T346">
        <v>228736157.92954201</v>
      </c>
      <c r="U346">
        <v>12018098.6678636</v>
      </c>
      <c r="V346">
        <v>4.9918530362520501</v>
      </c>
      <c r="W346" t="b">
        <v>1</v>
      </c>
      <c r="X346" t="b">
        <v>0</v>
      </c>
      <c r="Y346" t="b">
        <v>0</v>
      </c>
      <c r="AA346" t="b">
        <v>0</v>
      </c>
      <c r="AC346" t="b">
        <v>0</v>
      </c>
      <c r="AD346" t="b">
        <v>0</v>
      </c>
      <c r="AE346" t="b">
        <v>0</v>
      </c>
      <c r="AF346" t="b">
        <v>0</v>
      </c>
      <c r="AG346" t="b">
        <v>0</v>
      </c>
      <c r="AH346" t="b">
        <v>0</v>
      </c>
      <c r="AI346" t="b">
        <v>0</v>
      </c>
      <c r="AJ346" t="b">
        <v>0</v>
      </c>
      <c r="AK346" t="b">
        <v>0</v>
      </c>
      <c r="AL346" t="b">
        <v>0</v>
      </c>
    </row>
    <row r="347" spans="1:38" x14ac:dyDescent="0.2">
      <c r="A347">
        <v>433</v>
      </c>
      <c r="B347" t="s">
        <v>206</v>
      </c>
      <c r="C347">
        <v>2921672.7659999998</v>
      </c>
      <c r="D347">
        <v>-5.3658218379999996</v>
      </c>
      <c r="E347">
        <v>23.943504220000001</v>
      </c>
      <c r="F347">
        <v>23.943504220000001</v>
      </c>
      <c r="G347">
        <v>830503.92</v>
      </c>
      <c r="H347">
        <v>0.28425631000000001</v>
      </c>
      <c r="I347">
        <v>83.050392000000002</v>
      </c>
      <c r="J347">
        <v>1056340.9498007901</v>
      </c>
      <c r="K347">
        <v>0.36155347785883102</v>
      </c>
      <c r="L347">
        <v>105.634094980079</v>
      </c>
      <c r="M347">
        <v>833005.43782244402</v>
      </c>
      <c r="N347">
        <v>0.28511250385287201</v>
      </c>
      <c r="O347">
        <v>83.300543782244404</v>
      </c>
      <c r="P347">
        <v>1052538.64269721</v>
      </c>
      <c r="Q347">
        <v>0.36025206342683003</v>
      </c>
      <c r="R347">
        <v>105.25386426972101</v>
      </c>
      <c r="S347">
        <v>1136024009.3120799</v>
      </c>
      <c r="T347">
        <v>974563012.73382294</v>
      </c>
      <c r="U347">
        <v>161460996.578264</v>
      </c>
      <c r="V347">
        <v>14.2128155087176</v>
      </c>
      <c r="W347" t="b">
        <v>1</v>
      </c>
      <c r="X347" t="b">
        <v>0</v>
      </c>
      <c r="Y347" t="b">
        <v>0</v>
      </c>
      <c r="Z347" t="s">
        <v>6</v>
      </c>
      <c r="AA347" t="b">
        <v>1</v>
      </c>
      <c r="AC347" t="b">
        <v>0</v>
      </c>
      <c r="AD347" t="b">
        <v>0</v>
      </c>
      <c r="AE347" t="b">
        <v>1</v>
      </c>
      <c r="AF347" t="b">
        <v>0</v>
      </c>
      <c r="AG347" t="b">
        <v>1</v>
      </c>
      <c r="AH347" t="b">
        <v>0</v>
      </c>
      <c r="AI347" t="b">
        <v>0</v>
      </c>
      <c r="AJ347" t="b">
        <v>1</v>
      </c>
      <c r="AK347" t="b">
        <v>0</v>
      </c>
      <c r="AL347" t="b">
        <v>1</v>
      </c>
    </row>
    <row r="348" spans="1:38" x14ac:dyDescent="0.2">
      <c r="A348">
        <v>434</v>
      </c>
      <c r="C348">
        <v>10757743.49</v>
      </c>
      <c r="D348">
        <v>-6.9652170450000002</v>
      </c>
      <c r="E348">
        <v>9.9782614489999997</v>
      </c>
      <c r="F348">
        <v>9.9782614489999997</v>
      </c>
      <c r="G348">
        <v>6302870.875</v>
      </c>
      <c r="H348">
        <v>0.58589153800000005</v>
      </c>
      <c r="I348">
        <v>630.28708749999998</v>
      </c>
      <c r="J348">
        <v>6483341.4083946403</v>
      </c>
      <c r="K348">
        <v>0.60266741019564096</v>
      </c>
      <c r="L348">
        <v>648.334140839464</v>
      </c>
      <c r="M348">
        <v>6303970.6958127497</v>
      </c>
      <c r="N348">
        <v>0.58599377294483901</v>
      </c>
      <c r="O348">
        <v>630.39706958127499</v>
      </c>
      <c r="P348">
        <v>6482341.5716466904</v>
      </c>
      <c r="Q348">
        <v>0.60257446907384205</v>
      </c>
      <c r="R348">
        <v>648.234157164669</v>
      </c>
      <c r="S348">
        <v>3788391136.11692</v>
      </c>
      <c r="T348">
        <v>2678597982.1374502</v>
      </c>
      <c r="U348">
        <v>1109793153.97947</v>
      </c>
      <c r="V348">
        <v>29.294576882496902</v>
      </c>
      <c r="W348" t="b">
        <v>1</v>
      </c>
      <c r="X348" t="b">
        <v>0</v>
      </c>
      <c r="Y348" t="b">
        <v>0</v>
      </c>
      <c r="AA348" t="b">
        <v>1</v>
      </c>
      <c r="AC348" t="b">
        <v>0</v>
      </c>
      <c r="AD348" t="b">
        <v>0</v>
      </c>
      <c r="AE348" t="b">
        <v>0</v>
      </c>
      <c r="AF348" t="b">
        <v>0</v>
      </c>
      <c r="AG348" t="b">
        <v>0</v>
      </c>
      <c r="AH348" t="b">
        <v>0</v>
      </c>
      <c r="AI348" t="b">
        <v>0</v>
      </c>
      <c r="AJ348" t="b">
        <v>0</v>
      </c>
      <c r="AK348" t="b">
        <v>0</v>
      </c>
      <c r="AL348" t="b">
        <v>0</v>
      </c>
    </row>
    <row r="349" spans="1:38" x14ac:dyDescent="0.2">
      <c r="A349">
        <v>435</v>
      </c>
      <c r="C349">
        <v>8261704.3650000002</v>
      </c>
      <c r="D349">
        <v>-6.4960174559999997</v>
      </c>
      <c r="E349">
        <v>16.082632329999999</v>
      </c>
      <c r="F349">
        <v>16.082632329999999</v>
      </c>
      <c r="G349">
        <v>1835634.314</v>
      </c>
      <c r="H349">
        <v>0.22218591100000001</v>
      </c>
      <c r="I349">
        <v>183.56343140000001</v>
      </c>
      <c r="J349">
        <v>2397814.1971213999</v>
      </c>
      <c r="K349">
        <v>0.29023238925199701</v>
      </c>
      <c r="L349">
        <v>239.78141971214001</v>
      </c>
      <c r="M349">
        <v>5187914.3567644898</v>
      </c>
      <c r="N349">
        <v>0.62794722827402605</v>
      </c>
      <c r="O349">
        <v>518.79143567644905</v>
      </c>
      <c r="P349">
        <v>5324309.4760302398</v>
      </c>
      <c r="Q349">
        <v>0.64445654805131902</v>
      </c>
      <c r="R349">
        <v>532.43094760302404</v>
      </c>
      <c r="S349">
        <v>2995472519.0947299</v>
      </c>
      <c r="T349">
        <v>2662696623.2403102</v>
      </c>
      <c r="U349">
        <v>332775895.85441899</v>
      </c>
      <c r="V349">
        <v>11.109295569668101</v>
      </c>
      <c r="W349" t="b">
        <v>1</v>
      </c>
      <c r="X349" t="b">
        <v>0</v>
      </c>
      <c r="Y349" t="b">
        <v>0</v>
      </c>
      <c r="Z349" t="s">
        <v>6</v>
      </c>
      <c r="AA349" t="b">
        <v>0</v>
      </c>
      <c r="AC349" t="b">
        <v>0</v>
      </c>
      <c r="AD349" t="b">
        <v>0</v>
      </c>
      <c r="AE349" t="b">
        <v>0</v>
      </c>
      <c r="AF349" t="b">
        <v>0</v>
      </c>
      <c r="AG349" t="b">
        <v>0</v>
      </c>
      <c r="AH349" t="b">
        <v>0</v>
      </c>
      <c r="AI349" t="b">
        <v>0</v>
      </c>
      <c r="AJ349" t="b">
        <v>0</v>
      </c>
      <c r="AK349" t="b">
        <v>0</v>
      </c>
      <c r="AL349" t="b">
        <v>0</v>
      </c>
    </row>
    <row r="350" spans="1:38" x14ac:dyDescent="0.2">
      <c r="A350">
        <v>436</v>
      </c>
      <c r="C350">
        <v>358884.96279999998</v>
      </c>
      <c r="D350">
        <v>-5.7782440189999997</v>
      </c>
      <c r="E350">
        <v>19.505131240000001</v>
      </c>
      <c r="F350">
        <v>19.505131240000001</v>
      </c>
      <c r="G350">
        <v>77675.101980000007</v>
      </c>
      <c r="H350">
        <v>0.21643454000000001</v>
      </c>
      <c r="I350">
        <v>7.7675101980000001</v>
      </c>
      <c r="J350">
        <v>100667.73190685701</v>
      </c>
      <c r="K350">
        <v>0.28050139275766001</v>
      </c>
      <c r="L350">
        <v>10.0667731906857</v>
      </c>
      <c r="M350">
        <v>77675.101977783197</v>
      </c>
      <c r="N350">
        <v>0.21643454038997201</v>
      </c>
      <c r="O350">
        <v>7.7675101977783196</v>
      </c>
      <c r="P350">
        <v>100667.73190685701</v>
      </c>
      <c r="Q350">
        <v>0.28050139275766001</v>
      </c>
      <c r="R350">
        <v>10.0667731906857</v>
      </c>
      <c r="S350">
        <v>134438407.16285199</v>
      </c>
      <c r="T350">
        <v>119889849.73403101</v>
      </c>
      <c r="U350">
        <v>14548557.4288205</v>
      </c>
      <c r="V350">
        <v>10.821727016742299</v>
      </c>
      <c r="W350" t="b">
        <v>1</v>
      </c>
      <c r="X350" t="b">
        <v>0</v>
      </c>
      <c r="Y350" t="b">
        <v>0</v>
      </c>
      <c r="Z350" t="s">
        <v>6</v>
      </c>
      <c r="AA350" t="b">
        <v>1</v>
      </c>
      <c r="AC350" t="b">
        <v>0</v>
      </c>
      <c r="AD350" t="b">
        <v>0</v>
      </c>
      <c r="AE350" t="b">
        <v>1</v>
      </c>
      <c r="AF350" t="b">
        <v>1</v>
      </c>
      <c r="AG350" t="b">
        <v>1</v>
      </c>
      <c r="AH350" t="b">
        <v>0</v>
      </c>
      <c r="AI350" t="b">
        <v>0</v>
      </c>
      <c r="AJ350" t="b">
        <v>1</v>
      </c>
      <c r="AK350" t="b">
        <v>1</v>
      </c>
      <c r="AL350" t="b">
        <v>1</v>
      </c>
    </row>
    <row r="351" spans="1:38" x14ac:dyDescent="0.2">
      <c r="A351">
        <v>437</v>
      </c>
      <c r="C351">
        <v>199548.9583</v>
      </c>
      <c r="D351">
        <v>-5.6851930619999997</v>
      </c>
      <c r="E351">
        <v>12.782389909999999</v>
      </c>
      <c r="F351">
        <v>12.782389909999999</v>
      </c>
      <c r="G351">
        <v>69961.387770000001</v>
      </c>
      <c r="H351">
        <v>0.35059761</v>
      </c>
      <c r="I351">
        <v>6.9961387769999996</v>
      </c>
      <c r="J351">
        <v>90731.174761672795</v>
      </c>
      <c r="K351">
        <v>0.454681274900398</v>
      </c>
      <c r="L351">
        <v>9.0731174761672797</v>
      </c>
      <c r="M351">
        <v>69961.387768036904</v>
      </c>
      <c r="N351">
        <v>0.35059760956175301</v>
      </c>
      <c r="O351">
        <v>6.99613877680369</v>
      </c>
      <c r="P351">
        <v>90731.174761672795</v>
      </c>
      <c r="Q351">
        <v>0.454681274900398</v>
      </c>
      <c r="R351">
        <v>9.0731174761672797</v>
      </c>
      <c r="S351">
        <v>75181908.103243396</v>
      </c>
      <c r="T351">
        <v>62002609.408557102</v>
      </c>
      <c r="U351">
        <v>13179298.6946862</v>
      </c>
      <c r="V351">
        <v>17.5298805619402</v>
      </c>
      <c r="W351" t="b">
        <v>1</v>
      </c>
      <c r="X351" t="b">
        <v>0</v>
      </c>
      <c r="Y351" t="b">
        <v>0</v>
      </c>
      <c r="AA351" t="b">
        <v>1</v>
      </c>
      <c r="AC351" t="b">
        <v>0</v>
      </c>
      <c r="AD351" t="b">
        <v>1</v>
      </c>
      <c r="AE351" t="b">
        <v>1</v>
      </c>
      <c r="AF351" t="b">
        <v>0</v>
      </c>
      <c r="AG351" t="b">
        <v>0</v>
      </c>
      <c r="AH351" t="b">
        <v>0</v>
      </c>
      <c r="AI351" t="b">
        <v>0</v>
      </c>
      <c r="AJ351" t="b">
        <v>1</v>
      </c>
      <c r="AK351" t="b">
        <v>0</v>
      </c>
      <c r="AL351" t="b">
        <v>1</v>
      </c>
    </row>
    <row r="352" spans="1:38" x14ac:dyDescent="0.2">
      <c r="A352">
        <v>438</v>
      </c>
      <c r="C352">
        <v>14301.198119999999</v>
      </c>
      <c r="D352">
        <v>-5.6851930619999997</v>
      </c>
      <c r="E352">
        <v>0</v>
      </c>
      <c r="F352">
        <v>6.4025999999999996</v>
      </c>
      <c r="G352">
        <v>3277.3579020000002</v>
      </c>
      <c r="H352">
        <v>0.22916666699999999</v>
      </c>
      <c r="I352">
        <v>0.32773579000000003</v>
      </c>
      <c r="J352">
        <v>4568.4382872792403</v>
      </c>
      <c r="K352">
        <v>0.31944444444444398</v>
      </c>
      <c r="L352">
        <v>0.45684382872792401</v>
      </c>
      <c r="M352">
        <v>3277.3579017438101</v>
      </c>
      <c r="N352">
        <v>0.22916666666666699</v>
      </c>
      <c r="O352">
        <v>0.32773579017438098</v>
      </c>
      <c r="P352">
        <v>4568.4382872792403</v>
      </c>
      <c r="Q352">
        <v>0.31944444444444398</v>
      </c>
      <c r="R352">
        <v>0.45684382872792401</v>
      </c>
      <c r="S352">
        <v>5387737.0289188595</v>
      </c>
      <c r="T352">
        <v>4770392.1374760801</v>
      </c>
      <c r="U352">
        <v>617344.89144278399</v>
      </c>
      <c r="V352">
        <v>11.4583337703596</v>
      </c>
      <c r="W352" t="b">
        <v>1</v>
      </c>
      <c r="X352" t="b">
        <v>0</v>
      </c>
      <c r="Y352" t="b">
        <v>0</v>
      </c>
      <c r="AA352" t="b">
        <v>1</v>
      </c>
      <c r="AC352" t="b">
        <v>0</v>
      </c>
      <c r="AD352" t="b">
        <v>1</v>
      </c>
      <c r="AE352" t="b">
        <v>1</v>
      </c>
      <c r="AF352" t="b">
        <v>0</v>
      </c>
      <c r="AG352" t="b">
        <v>0</v>
      </c>
      <c r="AH352" t="b">
        <v>0</v>
      </c>
      <c r="AI352" t="b">
        <v>0</v>
      </c>
      <c r="AJ352" t="b">
        <v>1</v>
      </c>
      <c r="AK352" t="b">
        <v>0</v>
      </c>
      <c r="AL352" t="b">
        <v>1</v>
      </c>
    </row>
    <row r="353" spans="1:38" x14ac:dyDescent="0.2">
      <c r="A353">
        <v>439</v>
      </c>
      <c r="C353">
        <v>125157.90399999999</v>
      </c>
      <c r="D353">
        <v>-5.9573349950000001</v>
      </c>
      <c r="E353">
        <v>13.47114863</v>
      </c>
      <c r="F353">
        <v>13.47114863</v>
      </c>
      <c r="G353">
        <v>45566.710830000004</v>
      </c>
      <c r="H353">
        <v>0.36407377699999999</v>
      </c>
      <c r="I353">
        <v>4.5566710830000003</v>
      </c>
      <c r="J353">
        <v>45566.7108294922</v>
      </c>
      <c r="K353">
        <v>0.36407377706495597</v>
      </c>
      <c r="L353">
        <v>4.5566710829492196</v>
      </c>
      <c r="M353">
        <v>45566.7108294922</v>
      </c>
      <c r="N353">
        <v>0.36407377706495597</v>
      </c>
      <c r="O353">
        <v>4.5566710829492196</v>
      </c>
      <c r="P353">
        <v>45566.7108294922</v>
      </c>
      <c r="Q353">
        <v>0.36407377706495597</v>
      </c>
      <c r="R353">
        <v>4.5566710829492196</v>
      </c>
      <c r="S353">
        <v>47536940.075002402</v>
      </c>
      <c r="T353">
        <v>38883463.382782899</v>
      </c>
      <c r="U353">
        <v>8653476.6922195293</v>
      </c>
      <c r="V353">
        <v>18.2036889176423</v>
      </c>
      <c r="W353" t="b">
        <v>1</v>
      </c>
      <c r="X353" t="b">
        <v>0</v>
      </c>
      <c r="Y353" t="b">
        <v>0</v>
      </c>
      <c r="AA353" t="b">
        <v>1</v>
      </c>
      <c r="AC353" t="b">
        <v>0</v>
      </c>
      <c r="AD353" t="b">
        <v>1</v>
      </c>
      <c r="AE353" t="b">
        <v>1</v>
      </c>
      <c r="AF353" t="b">
        <v>0</v>
      </c>
      <c r="AG353" t="b">
        <v>0</v>
      </c>
      <c r="AH353" t="b">
        <v>0</v>
      </c>
      <c r="AI353" t="b">
        <v>0</v>
      </c>
      <c r="AJ353" t="b">
        <v>1</v>
      </c>
      <c r="AK353" t="b">
        <v>0</v>
      </c>
      <c r="AL353" t="b">
        <v>1</v>
      </c>
    </row>
    <row r="354" spans="1:38" x14ac:dyDescent="0.2">
      <c r="A354">
        <v>440</v>
      </c>
      <c r="C354">
        <v>37355.015590000003</v>
      </c>
      <c r="D354">
        <v>-5.7644567489999998</v>
      </c>
      <c r="E354">
        <v>7.3003124259999996</v>
      </c>
      <c r="F354">
        <v>7.3003124259999996</v>
      </c>
      <c r="G354">
        <v>10359.79099</v>
      </c>
      <c r="H354">
        <v>0.27733333300000002</v>
      </c>
      <c r="I354">
        <v>1.035979099</v>
      </c>
      <c r="J354">
        <v>12551.285238501099</v>
      </c>
      <c r="K354">
        <v>0.33600000000000002</v>
      </c>
      <c r="L354">
        <v>1.25512852385011</v>
      </c>
      <c r="M354">
        <v>10359.7909905089</v>
      </c>
      <c r="N354">
        <v>0.27733333333333299</v>
      </c>
      <c r="O354">
        <v>1.0359790990508899</v>
      </c>
      <c r="P354">
        <v>12551.285238501099</v>
      </c>
      <c r="Q354">
        <v>0.33600000000000002</v>
      </c>
      <c r="R354">
        <v>1.25512852385011</v>
      </c>
      <c r="S354">
        <v>13941915.6963058</v>
      </c>
      <c r="T354">
        <v>12008636.739159301</v>
      </c>
      <c r="U354">
        <v>1933278.95714647</v>
      </c>
      <c r="V354">
        <v>13.866666527461</v>
      </c>
      <c r="W354" t="b">
        <v>1</v>
      </c>
      <c r="X354" t="b">
        <v>0</v>
      </c>
      <c r="Y354" t="b">
        <v>0</v>
      </c>
      <c r="Z354" t="s">
        <v>6</v>
      </c>
      <c r="AA354" t="b">
        <v>1</v>
      </c>
      <c r="AC354" t="b">
        <v>0</v>
      </c>
      <c r="AD354" t="b">
        <v>0</v>
      </c>
      <c r="AE354" t="b">
        <v>1</v>
      </c>
      <c r="AF354" t="b">
        <v>1</v>
      </c>
      <c r="AG354" t="b">
        <v>1</v>
      </c>
      <c r="AH354" t="b">
        <v>0</v>
      </c>
      <c r="AI354" t="b">
        <v>0</v>
      </c>
      <c r="AJ354" t="b">
        <v>1</v>
      </c>
      <c r="AK354" t="b">
        <v>1</v>
      </c>
      <c r="AL354" t="b">
        <v>1</v>
      </c>
    </row>
    <row r="355" spans="1:38" x14ac:dyDescent="0.2">
      <c r="A355">
        <v>441</v>
      </c>
      <c r="B355" t="s">
        <v>207</v>
      </c>
      <c r="C355">
        <v>2073837.122</v>
      </c>
      <c r="D355">
        <v>-4.8210792539999998</v>
      </c>
      <c r="E355">
        <v>14.57535244</v>
      </c>
      <c r="F355">
        <v>14.57535244</v>
      </c>
      <c r="G355">
        <v>486314.90500000003</v>
      </c>
      <c r="H355">
        <v>0.23450004799999999</v>
      </c>
      <c r="I355">
        <v>48.631490499999998</v>
      </c>
      <c r="J355">
        <v>664783.67665249901</v>
      </c>
      <c r="K355">
        <v>0.32055732330537101</v>
      </c>
      <c r="L355">
        <v>66.478367665249905</v>
      </c>
      <c r="M355">
        <v>487114.76502496202</v>
      </c>
      <c r="N355">
        <v>0.234885739080127</v>
      </c>
      <c r="O355">
        <v>48.711476502496197</v>
      </c>
      <c r="P355">
        <v>663683.86909599695</v>
      </c>
      <c r="Q355">
        <v>0.320026998360814</v>
      </c>
      <c r="R355">
        <v>66.368386909599707</v>
      </c>
      <c r="S355">
        <v>832415681.97845805</v>
      </c>
      <c r="T355">
        <v>734814923.21889901</v>
      </c>
      <c r="U355">
        <v>97600758.759558901</v>
      </c>
      <c r="V355">
        <v>11.7250024083621</v>
      </c>
      <c r="W355" t="b">
        <v>1</v>
      </c>
      <c r="X355" t="b">
        <v>0</v>
      </c>
      <c r="Y355" t="b">
        <v>0</v>
      </c>
      <c r="Z355" t="s">
        <v>20</v>
      </c>
      <c r="AA355" t="b">
        <v>1</v>
      </c>
      <c r="AC355" t="b">
        <v>0</v>
      </c>
      <c r="AD355" t="b">
        <v>1</v>
      </c>
      <c r="AE355" t="b">
        <v>1</v>
      </c>
      <c r="AF355" t="b">
        <v>1</v>
      </c>
      <c r="AG355" t="b">
        <v>1</v>
      </c>
      <c r="AH355" t="b">
        <v>1</v>
      </c>
      <c r="AI355" t="b">
        <v>1</v>
      </c>
      <c r="AJ355" t="b">
        <v>1</v>
      </c>
      <c r="AK355" t="b">
        <v>1</v>
      </c>
      <c r="AL355" t="b">
        <v>1</v>
      </c>
    </row>
    <row r="356" spans="1:38" x14ac:dyDescent="0.2">
      <c r="A356">
        <v>442</v>
      </c>
      <c r="B356" t="s">
        <v>208</v>
      </c>
      <c r="C356">
        <v>33683474.159999996</v>
      </c>
      <c r="D356">
        <v>-5.813922882</v>
      </c>
      <c r="E356">
        <v>83.098364040000007</v>
      </c>
      <c r="F356">
        <v>83.098364040000007</v>
      </c>
      <c r="G356">
        <v>8551234.9240000006</v>
      </c>
      <c r="H356">
        <v>0.253870337</v>
      </c>
      <c r="I356">
        <v>855.12349240000003</v>
      </c>
      <c r="J356">
        <v>10747089.819617899</v>
      </c>
      <c r="K356">
        <v>0.31906120401238502</v>
      </c>
      <c r="L356">
        <v>1074.70898196179</v>
      </c>
      <c r="M356">
        <v>8551234.9243015703</v>
      </c>
      <c r="N356">
        <v>0.25387033667105002</v>
      </c>
      <c r="O356">
        <v>855.12349243015694</v>
      </c>
      <c r="P356">
        <v>10747089.819617899</v>
      </c>
      <c r="Q356">
        <v>0.31906120401238502</v>
      </c>
      <c r="R356">
        <v>1074.70898196179</v>
      </c>
      <c r="S356">
        <v>12763937906.4625</v>
      </c>
      <c r="T356">
        <v>11143745299.9182</v>
      </c>
      <c r="U356">
        <v>1620192606.5443299</v>
      </c>
      <c r="V356">
        <v>12.6935168316981</v>
      </c>
      <c r="W356" t="b">
        <v>1</v>
      </c>
      <c r="X356" t="b">
        <v>0</v>
      </c>
      <c r="Y356" t="b">
        <v>0</v>
      </c>
      <c r="Z356" t="s">
        <v>6</v>
      </c>
      <c r="AA356" t="b">
        <v>1</v>
      </c>
      <c r="AC356" t="b">
        <v>0</v>
      </c>
      <c r="AD356" t="b">
        <v>0</v>
      </c>
      <c r="AE356" t="b">
        <v>1</v>
      </c>
      <c r="AF356" t="b">
        <v>0</v>
      </c>
      <c r="AG356" t="b">
        <v>1</v>
      </c>
      <c r="AH356" t="b">
        <v>0</v>
      </c>
      <c r="AI356" t="b">
        <v>0</v>
      </c>
      <c r="AJ356" t="b">
        <v>1</v>
      </c>
      <c r="AK356" t="b">
        <v>1</v>
      </c>
      <c r="AL356" t="b">
        <v>1</v>
      </c>
    </row>
    <row r="357" spans="1:38" x14ac:dyDescent="0.2">
      <c r="A357">
        <v>443</v>
      </c>
      <c r="C357">
        <v>38330463.710000001</v>
      </c>
      <c r="D357">
        <v>-3.6266918179999998</v>
      </c>
      <c r="E357">
        <v>21.906464199999998</v>
      </c>
      <c r="F357">
        <v>21.906464199999998</v>
      </c>
      <c r="G357">
        <v>9133869.1809999999</v>
      </c>
      <c r="H357">
        <v>0.238292687</v>
      </c>
      <c r="I357">
        <v>913.3869181</v>
      </c>
      <c r="J357">
        <v>12570510.089852801</v>
      </c>
      <c r="K357">
        <v>0.32795090052241299</v>
      </c>
      <c r="L357">
        <v>1257.0510089852801</v>
      </c>
      <c r="M357">
        <v>9133869.1807259005</v>
      </c>
      <c r="N357">
        <v>0.23829268674554199</v>
      </c>
      <c r="O357">
        <v>913.38691807258999</v>
      </c>
      <c r="P357">
        <v>12570510.089852801</v>
      </c>
      <c r="Q357">
        <v>0.32795090052241299</v>
      </c>
      <c r="R357">
        <v>1257.0510089852801</v>
      </c>
      <c r="S357">
        <v>14707683264.530899</v>
      </c>
      <c r="T357">
        <v>12955316584.2034</v>
      </c>
      <c r="U357">
        <v>1752366680.3275299</v>
      </c>
      <c r="V357">
        <v>11.9146343364188</v>
      </c>
      <c r="W357" t="b">
        <v>1</v>
      </c>
      <c r="X357" t="b">
        <v>0</v>
      </c>
      <c r="Y357" t="b">
        <v>0</v>
      </c>
      <c r="AA357" t="b">
        <v>1</v>
      </c>
      <c r="AC357" t="b">
        <v>0</v>
      </c>
      <c r="AD357" t="b">
        <v>0</v>
      </c>
      <c r="AE357" t="b">
        <v>0</v>
      </c>
      <c r="AF357" t="b">
        <v>0</v>
      </c>
      <c r="AG357" t="b">
        <v>1</v>
      </c>
      <c r="AH357" t="b">
        <v>0</v>
      </c>
      <c r="AI357" t="b">
        <v>0</v>
      </c>
      <c r="AJ357" t="b">
        <v>1</v>
      </c>
      <c r="AK357" t="b">
        <v>0</v>
      </c>
      <c r="AL357" t="b">
        <v>1</v>
      </c>
    </row>
    <row r="358" spans="1:38" x14ac:dyDescent="0.2">
      <c r="A358">
        <v>445</v>
      </c>
      <c r="B358" t="s">
        <v>209</v>
      </c>
      <c r="C358">
        <v>31903879.98</v>
      </c>
      <c r="D358">
        <v>-3.9560406019999999</v>
      </c>
      <c r="E358">
        <v>38.305831589999997</v>
      </c>
      <c r="F358">
        <v>38.305831589999997</v>
      </c>
      <c r="G358">
        <v>9448557.1449999996</v>
      </c>
      <c r="H358">
        <v>0.29615699299999998</v>
      </c>
      <c r="I358">
        <v>944.85571449999998</v>
      </c>
      <c r="J358">
        <v>12652074.805256899</v>
      </c>
      <c r="K358">
        <v>0.39656853065535802</v>
      </c>
      <c r="L358">
        <v>1265.20748052569</v>
      </c>
      <c r="M358">
        <v>9448557.1448824797</v>
      </c>
      <c r="N358">
        <v>0.29615699254341799</v>
      </c>
      <c r="O358">
        <v>944.85571448824805</v>
      </c>
      <c r="P358">
        <v>12652074.805256899</v>
      </c>
      <c r="Q358">
        <v>0.39656853065535802</v>
      </c>
      <c r="R358">
        <v>1265.20748052569</v>
      </c>
      <c r="S358">
        <v>12279453993.755199</v>
      </c>
      <c r="T358">
        <v>10461130911.388399</v>
      </c>
      <c r="U358">
        <v>1818323082.3668201</v>
      </c>
      <c r="V358">
        <v>14.807849626632599</v>
      </c>
      <c r="W358" t="b">
        <v>1</v>
      </c>
      <c r="X358" t="b">
        <v>0</v>
      </c>
      <c r="Y358" t="b">
        <v>0</v>
      </c>
      <c r="AA358" t="b">
        <v>1</v>
      </c>
      <c r="AC358" t="b">
        <v>0</v>
      </c>
      <c r="AD358" t="b">
        <v>0</v>
      </c>
      <c r="AE358" t="b">
        <v>0</v>
      </c>
      <c r="AF358" t="b">
        <v>0</v>
      </c>
      <c r="AG358" t="b">
        <v>0</v>
      </c>
      <c r="AH358" t="b">
        <v>0</v>
      </c>
      <c r="AI358" t="b">
        <v>0</v>
      </c>
      <c r="AJ358" t="b">
        <v>1</v>
      </c>
      <c r="AK358" t="b">
        <v>0</v>
      </c>
      <c r="AL358" t="b">
        <v>1</v>
      </c>
    </row>
    <row r="359" spans="1:38" x14ac:dyDescent="0.2">
      <c r="A359">
        <v>446</v>
      </c>
      <c r="C359">
        <v>11235596.16</v>
      </c>
      <c r="D359">
        <v>-5.1396343230000001</v>
      </c>
      <c r="E359">
        <v>11.8011991</v>
      </c>
      <c r="F359">
        <v>11.8011991</v>
      </c>
      <c r="G359">
        <v>2397636.406</v>
      </c>
      <c r="H359">
        <v>0.21339645600000001</v>
      </c>
      <c r="I359">
        <v>239.7636406</v>
      </c>
      <c r="J359">
        <v>3316397.0793861798</v>
      </c>
      <c r="K359">
        <v>0.29516876829843502</v>
      </c>
      <c r="L359">
        <v>331.63970793861802</v>
      </c>
      <c r="M359">
        <v>2398736.2396078799</v>
      </c>
      <c r="N359">
        <v>0.21349434472693599</v>
      </c>
      <c r="O359">
        <v>239.873623960788</v>
      </c>
      <c r="P359">
        <v>3313997.4432830401</v>
      </c>
      <c r="Q359">
        <v>0.294955193863295</v>
      </c>
      <c r="R359">
        <v>331.399744328304</v>
      </c>
      <c r="S359">
        <v>4263380788.6568098</v>
      </c>
      <c r="T359">
        <v>3808485612.3814402</v>
      </c>
      <c r="U359">
        <v>454895176.27537698</v>
      </c>
      <c r="V359">
        <v>10.6698228196194</v>
      </c>
      <c r="W359" t="b">
        <v>1</v>
      </c>
      <c r="X359" t="b">
        <v>0</v>
      </c>
      <c r="Y359" t="b">
        <v>0</v>
      </c>
      <c r="Z359" t="s">
        <v>6</v>
      </c>
      <c r="AA359" t="b">
        <v>1</v>
      </c>
      <c r="AC359" t="b">
        <v>0</v>
      </c>
      <c r="AD359" t="b">
        <v>0</v>
      </c>
      <c r="AE359" t="b">
        <v>0</v>
      </c>
      <c r="AF359" t="b">
        <v>1</v>
      </c>
      <c r="AG359" t="b">
        <v>1</v>
      </c>
      <c r="AH359" t="b">
        <v>0</v>
      </c>
      <c r="AI359" t="b">
        <v>0</v>
      </c>
      <c r="AJ359" t="b">
        <v>1</v>
      </c>
      <c r="AK359" t="b">
        <v>0</v>
      </c>
      <c r="AL359" t="b">
        <v>1</v>
      </c>
    </row>
    <row r="360" spans="1:38" x14ac:dyDescent="0.2">
      <c r="A360">
        <v>447</v>
      </c>
      <c r="C360">
        <v>98914.49325</v>
      </c>
      <c r="D360">
        <v>-3.5453052519999999</v>
      </c>
      <c r="E360">
        <v>0</v>
      </c>
      <c r="F360">
        <v>10.582000000000001</v>
      </c>
      <c r="G360">
        <v>25856.068139999999</v>
      </c>
      <c r="H360">
        <v>0.26139817599999998</v>
      </c>
      <c r="I360">
        <v>2.5856068140000001</v>
      </c>
      <c r="J360">
        <v>40086.927353921703</v>
      </c>
      <c r="K360">
        <v>0.405268490374873</v>
      </c>
      <c r="L360">
        <v>4.0086927353921702</v>
      </c>
      <c r="M360">
        <v>25856.068143279499</v>
      </c>
      <c r="N360">
        <v>0.26139817629179302</v>
      </c>
      <c r="O360">
        <v>2.5856068143279498</v>
      </c>
      <c r="P360">
        <v>40086.927353921703</v>
      </c>
      <c r="Q360">
        <v>0.405268490374873</v>
      </c>
      <c r="R360">
        <v>4.0086927353921702</v>
      </c>
      <c r="S360">
        <v>38031398.974821799</v>
      </c>
      <c r="T360">
        <v>33060729.823091902</v>
      </c>
      <c r="U360">
        <v>4970669.1517298101</v>
      </c>
      <c r="V360">
        <v>13.069908774643199</v>
      </c>
      <c r="W360" t="b">
        <v>1</v>
      </c>
      <c r="X360" t="b">
        <v>0</v>
      </c>
      <c r="Y360" t="b">
        <v>0</v>
      </c>
      <c r="AA360" t="b">
        <v>1</v>
      </c>
      <c r="AC360" t="b">
        <v>0</v>
      </c>
      <c r="AD360" t="b">
        <v>0</v>
      </c>
      <c r="AE360" t="b">
        <v>0</v>
      </c>
      <c r="AF360" t="b">
        <v>0</v>
      </c>
      <c r="AG360" t="b">
        <v>1</v>
      </c>
      <c r="AH360" t="b">
        <v>0</v>
      </c>
      <c r="AI360" t="b">
        <v>0</v>
      </c>
      <c r="AJ360" t="b">
        <v>0</v>
      </c>
      <c r="AK360" t="b">
        <v>0</v>
      </c>
      <c r="AL360" t="b">
        <v>1</v>
      </c>
    </row>
    <row r="361" spans="1:38" x14ac:dyDescent="0.2">
      <c r="A361">
        <v>448</v>
      </c>
      <c r="C361">
        <v>5960667.3689999999</v>
      </c>
      <c r="D361">
        <v>-7.7701438899999999</v>
      </c>
      <c r="E361">
        <v>22.202025429999999</v>
      </c>
      <c r="F361">
        <v>22.202025429999999</v>
      </c>
      <c r="G361">
        <v>1358188.781</v>
      </c>
      <c r="H361">
        <v>0.22785850899999999</v>
      </c>
      <c r="I361">
        <v>135.81887810000001</v>
      </c>
      <c r="J361">
        <v>1798182.33322885</v>
      </c>
      <c r="K361">
        <v>0.301674665234755</v>
      </c>
      <c r="L361">
        <v>179.81823332288499</v>
      </c>
      <c r="M361">
        <v>1358188.78089413</v>
      </c>
      <c r="N361">
        <v>0.22785850924589701</v>
      </c>
      <c r="O361">
        <v>135.818878089413</v>
      </c>
      <c r="P361">
        <v>1798182.33322885</v>
      </c>
      <c r="Q361">
        <v>0.301674665234755</v>
      </c>
      <c r="R361">
        <v>179.81823332288499</v>
      </c>
      <c r="S361">
        <v>2050645679.8345301</v>
      </c>
      <c r="T361">
        <v>1817017146.0027201</v>
      </c>
      <c r="U361">
        <v>233628533.831806</v>
      </c>
      <c r="V361">
        <v>11.3929254638791</v>
      </c>
      <c r="W361" t="b">
        <v>1</v>
      </c>
      <c r="X361" t="b">
        <v>0</v>
      </c>
      <c r="Y361" t="b">
        <v>0</v>
      </c>
      <c r="Z361" t="s">
        <v>6</v>
      </c>
      <c r="AA361" t="b">
        <v>0</v>
      </c>
      <c r="AC361" t="b">
        <v>0</v>
      </c>
      <c r="AD361" t="b">
        <v>1</v>
      </c>
      <c r="AE361" t="b">
        <v>0</v>
      </c>
      <c r="AF361" t="b">
        <v>1</v>
      </c>
      <c r="AG361" t="b">
        <v>1</v>
      </c>
      <c r="AH361" t="b">
        <v>0</v>
      </c>
      <c r="AI361" t="b">
        <v>0</v>
      </c>
      <c r="AJ361" t="b">
        <v>1</v>
      </c>
      <c r="AK361" t="b">
        <v>0</v>
      </c>
      <c r="AL361" t="b">
        <v>1</v>
      </c>
    </row>
    <row r="362" spans="1:38" x14ac:dyDescent="0.2">
      <c r="A362">
        <v>449</v>
      </c>
      <c r="C362">
        <v>26334.706559999999</v>
      </c>
      <c r="D362">
        <v>-5.8617339130000001</v>
      </c>
      <c r="E362">
        <v>1.3411772550000001</v>
      </c>
      <c r="F362">
        <v>1.3411772550000001</v>
      </c>
      <c r="G362">
        <v>1215.447995</v>
      </c>
      <c r="H362">
        <v>4.6153845999999998E-2</v>
      </c>
      <c r="I362">
        <v>0.121544799</v>
      </c>
      <c r="J362">
        <v>1215.4479948687001</v>
      </c>
      <c r="K362">
        <v>4.6153846153846198E-2</v>
      </c>
      <c r="L362">
        <v>0.12154479948687</v>
      </c>
      <c r="M362">
        <v>1215.4479948687001</v>
      </c>
      <c r="N362">
        <v>4.6153846153846198E-2</v>
      </c>
      <c r="O362">
        <v>0.12154479948687</v>
      </c>
      <c r="P362">
        <v>1215.4479948687001</v>
      </c>
      <c r="Q362">
        <v>4.6153846153846198E-2</v>
      </c>
      <c r="R362">
        <v>0.12154479948687</v>
      </c>
      <c r="S362">
        <v>9561465.6515487395</v>
      </c>
      <c r="T362">
        <v>9340816.4469981901</v>
      </c>
      <c r="U362">
        <v>220649.20455055201</v>
      </c>
      <c r="V362">
        <v>2.30769227848256</v>
      </c>
      <c r="W362" t="b">
        <v>1</v>
      </c>
      <c r="X362" t="b">
        <v>0</v>
      </c>
      <c r="Y362" t="b">
        <v>0</v>
      </c>
      <c r="AA362" t="b">
        <v>0</v>
      </c>
      <c r="AC362" t="b">
        <v>0</v>
      </c>
      <c r="AD362" t="b">
        <v>0</v>
      </c>
      <c r="AE362" t="b">
        <v>0</v>
      </c>
      <c r="AF362" t="b">
        <v>0</v>
      </c>
      <c r="AG362" t="b">
        <v>0</v>
      </c>
      <c r="AH362" t="b">
        <v>0</v>
      </c>
      <c r="AI362" t="b">
        <v>0</v>
      </c>
      <c r="AJ362" t="b">
        <v>0</v>
      </c>
      <c r="AK362" t="b">
        <v>0</v>
      </c>
      <c r="AL362" t="b">
        <v>0</v>
      </c>
    </row>
    <row r="363" spans="1:38" x14ac:dyDescent="0.2">
      <c r="A363">
        <v>450</v>
      </c>
      <c r="C363">
        <v>45416.058620000003</v>
      </c>
      <c r="D363">
        <v>-6.9488654140000001</v>
      </c>
      <c r="E363">
        <v>0</v>
      </c>
      <c r="F363">
        <v>1.1711</v>
      </c>
      <c r="G363">
        <v>1189.9404</v>
      </c>
      <c r="H363">
        <v>2.6200873E-2</v>
      </c>
      <c r="I363">
        <v>0.11899404</v>
      </c>
      <c r="J363">
        <v>1189.94040042354</v>
      </c>
      <c r="K363">
        <v>2.62008733624454E-2</v>
      </c>
      <c r="L363">
        <v>0.118994040042354</v>
      </c>
      <c r="M363">
        <v>1189.94040042354</v>
      </c>
      <c r="N363">
        <v>2.62008733624454E-2</v>
      </c>
      <c r="O363">
        <v>0.118994040042354</v>
      </c>
      <c r="P363">
        <v>1189.94040042354</v>
      </c>
      <c r="Q363">
        <v>2.62008733624454E-2</v>
      </c>
      <c r="R363">
        <v>0.118994040042354</v>
      </c>
      <c r="S363">
        <v>15905611.6387849</v>
      </c>
      <c r="T363">
        <v>15697241.2525141</v>
      </c>
      <c r="U363">
        <v>208370.38627079799</v>
      </c>
      <c r="V363">
        <v>1.3100432162111799</v>
      </c>
      <c r="W363" t="b">
        <v>1</v>
      </c>
      <c r="X363" t="b">
        <v>0</v>
      </c>
      <c r="Y363" t="b">
        <v>0</v>
      </c>
      <c r="AA363" t="b">
        <v>0</v>
      </c>
      <c r="AC363" t="b">
        <v>0</v>
      </c>
      <c r="AD363" t="b">
        <v>0</v>
      </c>
      <c r="AE363" t="b">
        <v>0</v>
      </c>
      <c r="AF363" t="b">
        <v>0</v>
      </c>
      <c r="AG363" t="b">
        <v>0</v>
      </c>
      <c r="AH363" t="b">
        <v>0</v>
      </c>
      <c r="AI363" t="b">
        <v>0</v>
      </c>
      <c r="AJ363" t="b">
        <v>0</v>
      </c>
      <c r="AK363" t="b">
        <v>0</v>
      </c>
      <c r="AL363" t="b">
        <v>0</v>
      </c>
    </row>
    <row r="364" spans="1:38" x14ac:dyDescent="0.2">
      <c r="A364">
        <v>451</v>
      </c>
      <c r="C364">
        <v>4150098.3119999999</v>
      </c>
      <c r="D364">
        <v>-9.1428974699999994</v>
      </c>
      <c r="E364">
        <v>4.025977492</v>
      </c>
      <c r="F364">
        <v>4.025977492</v>
      </c>
      <c r="G364">
        <v>1388363.0919999999</v>
      </c>
      <c r="H364">
        <v>0.33453739799999999</v>
      </c>
      <c r="I364">
        <v>138.83630919999999</v>
      </c>
      <c r="J364">
        <v>1433735.7409957601</v>
      </c>
      <c r="K364">
        <v>0.34547030775899401</v>
      </c>
      <c r="L364">
        <v>143.37357409957599</v>
      </c>
      <c r="M364">
        <v>1388363.09172683</v>
      </c>
      <c r="N364">
        <v>0.33453739825651402</v>
      </c>
      <c r="O364">
        <v>138.836309172683</v>
      </c>
      <c r="P364">
        <v>1433735.7409957601</v>
      </c>
      <c r="Q364">
        <v>0.34547030775899401</v>
      </c>
      <c r="R364">
        <v>143.37357409957599</v>
      </c>
      <c r="S364">
        <v>1357949813.1500399</v>
      </c>
      <c r="T364">
        <v>1130807314.3910899</v>
      </c>
      <c r="U364">
        <v>227142498.75895399</v>
      </c>
      <c r="V364">
        <v>16.726869915173701</v>
      </c>
      <c r="W364" t="b">
        <v>1</v>
      </c>
      <c r="X364" t="b">
        <v>0</v>
      </c>
      <c r="Y364" t="b">
        <v>0</v>
      </c>
      <c r="AA364" t="b">
        <v>0</v>
      </c>
      <c r="AC364" t="b">
        <v>0</v>
      </c>
      <c r="AD364" t="b">
        <v>0</v>
      </c>
      <c r="AE364" t="b">
        <v>0</v>
      </c>
      <c r="AF364" t="b">
        <v>0</v>
      </c>
      <c r="AG364" t="b">
        <v>0</v>
      </c>
      <c r="AH364" t="b">
        <v>0</v>
      </c>
      <c r="AI364" t="b">
        <v>0</v>
      </c>
      <c r="AJ364" t="b">
        <v>0</v>
      </c>
      <c r="AK364" t="b">
        <v>0</v>
      </c>
      <c r="AL364" t="b">
        <v>0</v>
      </c>
    </row>
    <row r="365" spans="1:38" x14ac:dyDescent="0.2">
      <c r="A365">
        <v>452</v>
      </c>
      <c r="C365">
        <v>114531.6826</v>
      </c>
      <c r="D365">
        <v>-5.816331387</v>
      </c>
      <c r="E365">
        <v>2.7999326789999999</v>
      </c>
      <c r="F365">
        <v>2.7999326789999999</v>
      </c>
      <c r="G365">
        <v>9302.5733509999991</v>
      </c>
      <c r="H365">
        <v>8.1222707000000005E-2</v>
      </c>
      <c r="I365">
        <v>0.93025733499999996</v>
      </c>
      <c r="J365">
        <v>16704.620962908401</v>
      </c>
      <c r="K365">
        <v>0.14585152838427901</v>
      </c>
      <c r="L365">
        <v>1.6704620962908401</v>
      </c>
      <c r="M365">
        <v>41811.566242489302</v>
      </c>
      <c r="N365">
        <v>0.365065502183406</v>
      </c>
      <c r="O365">
        <v>4.1811566242489304</v>
      </c>
      <c r="P365">
        <v>43612.064310347698</v>
      </c>
      <c r="Q365">
        <v>0.38078602620087298</v>
      </c>
      <c r="R365">
        <v>4.3612064310347698</v>
      </c>
      <c r="S365">
        <v>41782275.980319597</v>
      </c>
      <c r="T365">
        <v>40085441.260737799</v>
      </c>
      <c r="U365">
        <v>1696834.7195818501</v>
      </c>
      <c r="V365">
        <v>4.0611352057056296</v>
      </c>
      <c r="W365" t="b">
        <v>1</v>
      </c>
      <c r="X365" t="b">
        <v>0</v>
      </c>
      <c r="Y365" t="b">
        <v>0</v>
      </c>
      <c r="AA365" t="b">
        <v>0</v>
      </c>
      <c r="AC365" t="b">
        <v>0</v>
      </c>
      <c r="AD365" t="b">
        <v>0</v>
      </c>
      <c r="AE365" t="b">
        <v>1</v>
      </c>
      <c r="AF365" t="b">
        <v>1</v>
      </c>
      <c r="AG365" t="b">
        <v>1</v>
      </c>
      <c r="AH365" t="b">
        <v>0</v>
      </c>
      <c r="AI365" t="b">
        <v>0</v>
      </c>
      <c r="AJ365" t="b">
        <v>1</v>
      </c>
      <c r="AK365" t="b">
        <v>0</v>
      </c>
      <c r="AL365" t="b">
        <v>1</v>
      </c>
    </row>
    <row r="366" spans="1:38" x14ac:dyDescent="0.2">
      <c r="A366">
        <v>453</v>
      </c>
      <c r="C366">
        <v>15731166.34</v>
      </c>
      <c r="D366">
        <v>-6.8253799439999998</v>
      </c>
      <c r="E366">
        <v>37.605153780000002</v>
      </c>
      <c r="F366">
        <v>37.605153780000002</v>
      </c>
      <c r="G366">
        <v>4533620.5120000001</v>
      </c>
      <c r="H366">
        <v>0.28819354000000003</v>
      </c>
      <c r="I366">
        <v>453.3620512</v>
      </c>
      <c r="J366">
        <v>6036530.0572029501</v>
      </c>
      <c r="K366">
        <v>0.38373061011800702</v>
      </c>
      <c r="L366">
        <v>603.65300572029503</v>
      </c>
      <c r="M366">
        <v>4533620.5121174296</v>
      </c>
      <c r="N366">
        <v>0.28819353977745699</v>
      </c>
      <c r="O366">
        <v>453.36205121174299</v>
      </c>
      <c r="P366">
        <v>6036530.0572029501</v>
      </c>
      <c r="Q366">
        <v>0.38373061011800702</v>
      </c>
      <c r="R366">
        <v>603.65300572029503</v>
      </c>
      <c r="S366">
        <v>5564589187.2149496</v>
      </c>
      <c r="T366">
        <v>4762749859.64188</v>
      </c>
      <c r="U366">
        <v>801839327.57306695</v>
      </c>
      <c r="V366">
        <v>14.409676987752301</v>
      </c>
      <c r="W366" t="b">
        <v>1</v>
      </c>
      <c r="X366" t="b">
        <v>0</v>
      </c>
      <c r="Y366" t="b">
        <v>0</v>
      </c>
      <c r="AA366" t="b">
        <v>0</v>
      </c>
      <c r="AC366" t="b">
        <v>0</v>
      </c>
      <c r="AD366" t="b">
        <v>0</v>
      </c>
      <c r="AE366" t="b">
        <v>0</v>
      </c>
      <c r="AF366" t="b">
        <v>0</v>
      </c>
      <c r="AG366" t="b">
        <v>0</v>
      </c>
      <c r="AH366" t="b">
        <v>0</v>
      </c>
      <c r="AI366" t="b">
        <v>0</v>
      </c>
      <c r="AJ366" t="b">
        <v>0</v>
      </c>
      <c r="AK366" t="b">
        <v>0</v>
      </c>
      <c r="AL366" t="b">
        <v>0</v>
      </c>
    </row>
    <row r="367" spans="1:38" x14ac:dyDescent="0.2">
      <c r="A367">
        <v>454</v>
      </c>
      <c r="C367">
        <v>25491.751509999998</v>
      </c>
      <c r="D367">
        <v>-6.7964448930000003</v>
      </c>
      <c r="E367">
        <v>2.7884309680000001</v>
      </c>
      <c r="F367">
        <v>2.7884309680000001</v>
      </c>
      <c r="G367">
        <v>1550.8289890000001</v>
      </c>
      <c r="H367">
        <v>6.0836502000000001E-2</v>
      </c>
      <c r="I367">
        <v>0.155082899</v>
      </c>
      <c r="J367">
        <v>1550.82898889886</v>
      </c>
      <c r="K367">
        <v>6.0836501901140698E-2</v>
      </c>
      <c r="L367">
        <v>0.155082898889886</v>
      </c>
      <c r="M367">
        <v>1550.82898889886</v>
      </c>
      <c r="N367">
        <v>6.0836501901140698E-2</v>
      </c>
      <c r="O367">
        <v>0.155082898889886</v>
      </c>
      <c r="P367">
        <v>1550.82898889886</v>
      </c>
      <c r="Q367">
        <v>6.0836501901140698E-2</v>
      </c>
      <c r="R367">
        <v>0.155082898889886</v>
      </c>
      <c r="S367">
        <v>9015624.5559448991</v>
      </c>
      <c r="T367">
        <v>8741385.0290879197</v>
      </c>
      <c r="U367">
        <v>274239.52685698</v>
      </c>
      <c r="V367">
        <v>3.0418250577675998</v>
      </c>
      <c r="W367" t="b">
        <v>1</v>
      </c>
      <c r="X367" t="b">
        <v>0</v>
      </c>
      <c r="Y367" t="b">
        <v>0</v>
      </c>
      <c r="AA367" t="b">
        <v>0</v>
      </c>
      <c r="AC367" t="b">
        <v>0</v>
      </c>
      <c r="AD367" t="b">
        <v>0</v>
      </c>
      <c r="AE367" t="b">
        <v>0</v>
      </c>
      <c r="AF367" t="b">
        <v>0</v>
      </c>
      <c r="AG367" t="b">
        <v>0</v>
      </c>
      <c r="AH367" t="b">
        <v>0</v>
      </c>
      <c r="AI367" t="b">
        <v>0</v>
      </c>
      <c r="AJ367" t="b">
        <v>0</v>
      </c>
      <c r="AK367" t="b">
        <v>0</v>
      </c>
      <c r="AL367" t="b">
        <v>0</v>
      </c>
    </row>
    <row r="368" spans="1:38" x14ac:dyDescent="0.2">
      <c r="A368">
        <v>455</v>
      </c>
      <c r="C368">
        <v>2789341.128</v>
      </c>
      <c r="D368">
        <v>-9.3563919070000008</v>
      </c>
      <c r="E368">
        <v>1.887854116</v>
      </c>
      <c r="F368">
        <v>1.887854116</v>
      </c>
      <c r="G368">
        <v>268225.12459999998</v>
      </c>
      <c r="H368">
        <v>9.6160746000000005E-2</v>
      </c>
      <c r="I368">
        <v>26.822512459999999</v>
      </c>
      <c r="J368">
        <v>274330.24869512598</v>
      </c>
      <c r="K368">
        <v>9.8349479727305303E-2</v>
      </c>
      <c r="L368">
        <v>27.4330248695126</v>
      </c>
      <c r="M368">
        <v>268225.12459063798</v>
      </c>
      <c r="N368">
        <v>9.6160746322210305E-2</v>
      </c>
      <c r="O368">
        <v>26.822512459063802</v>
      </c>
      <c r="P368">
        <v>274330.24869512598</v>
      </c>
      <c r="Q368">
        <v>9.8349479727305303E-2</v>
      </c>
      <c r="R368">
        <v>27.4330248695126</v>
      </c>
      <c r="S368">
        <v>926992913.553509</v>
      </c>
      <c r="T368">
        <v>882422748.28830004</v>
      </c>
      <c r="U368">
        <v>44570165.265208602</v>
      </c>
      <c r="V368">
        <v>4.8080373229989997</v>
      </c>
      <c r="W368" t="b">
        <v>0</v>
      </c>
      <c r="X368" t="b">
        <v>0</v>
      </c>
      <c r="Y368" t="b">
        <v>1</v>
      </c>
      <c r="AA368" t="b">
        <v>0</v>
      </c>
      <c r="AC368" t="b">
        <v>0</v>
      </c>
      <c r="AD368" t="b">
        <v>0</v>
      </c>
      <c r="AE368" t="b">
        <v>0</v>
      </c>
      <c r="AF368" t="b">
        <v>0</v>
      </c>
      <c r="AG368" t="b">
        <v>0</v>
      </c>
      <c r="AH368" t="b">
        <v>0</v>
      </c>
      <c r="AI368" t="b">
        <v>0</v>
      </c>
      <c r="AJ368" t="b">
        <v>0</v>
      </c>
      <c r="AK368" t="b">
        <v>0</v>
      </c>
      <c r="AL368" t="b">
        <v>0</v>
      </c>
    </row>
    <row r="369" spans="1:38" x14ac:dyDescent="0.2">
      <c r="A369">
        <v>456</v>
      </c>
      <c r="C369">
        <v>11262251.58</v>
      </c>
      <c r="D369">
        <v>-9.0879024160000004</v>
      </c>
      <c r="E369">
        <v>4.8621026230000002</v>
      </c>
      <c r="F369">
        <v>4.8621026230000002</v>
      </c>
      <c r="G369">
        <v>4195995.6739999996</v>
      </c>
      <c r="H369">
        <v>0.37257165199999998</v>
      </c>
      <c r="I369">
        <v>419.59956740000001</v>
      </c>
      <c r="J369">
        <v>4318589.7041764203</v>
      </c>
      <c r="K369">
        <v>0.383457044429449</v>
      </c>
      <c r="L369">
        <v>431.85897041764201</v>
      </c>
      <c r="M369">
        <v>4195995.6739522796</v>
      </c>
      <c r="N369">
        <v>0.37257165180949697</v>
      </c>
      <c r="O369">
        <v>419.59956739522801</v>
      </c>
      <c r="P369">
        <v>4318589.7041764203</v>
      </c>
      <c r="Q369">
        <v>0.383457044429449</v>
      </c>
      <c r="R369">
        <v>431.85897041764201</v>
      </c>
      <c r="S369">
        <v>3678662730.0863199</v>
      </c>
      <c r="T369">
        <v>2993380005.2287598</v>
      </c>
      <c r="U369">
        <v>685282724.85755706</v>
      </c>
      <c r="V369">
        <v>18.628582589344202</v>
      </c>
      <c r="W369" t="b">
        <v>1</v>
      </c>
      <c r="X369" t="b">
        <v>0</v>
      </c>
      <c r="Y369" t="b">
        <v>0</v>
      </c>
      <c r="AA369" t="b">
        <v>0</v>
      </c>
      <c r="AC369" t="b">
        <v>0</v>
      </c>
      <c r="AD369" t="b">
        <v>0</v>
      </c>
      <c r="AE369" t="b">
        <v>0</v>
      </c>
      <c r="AF369" t="b">
        <v>0</v>
      </c>
      <c r="AG369" t="b">
        <v>0</v>
      </c>
      <c r="AH369" t="b">
        <v>0</v>
      </c>
      <c r="AI369" t="b">
        <v>0</v>
      </c>
      <c r="AJ369" t="b">
        <v>0</v>
      </c>
      <c r="AK369" t="b">
        <v>0</v>
      </c>
      <c r="AL369" t="b">
        <v>0</v>
      </c>
    </row>
    <row r="370" spans="1:38" x14ac:dyDescent="0.2">
      <c r="A370">
        <v>457</v>
      </c>
      <c r="C370">
        <v>5701857.9110000003</v>
      </c>
      <c r="D370">
        <v>-9.2507659909999997</v>
      </c>
      <c r="E370">
        <v>2.4046353580000002</v>
      </c>
      <c r="F370">
        <v>2.4046353580000002</v>
      </c>
      <c r="G370">
        <v>649129.36190000002</v>
      </c>
      <c r="H370">
        <v>0.113845236</v>
      </c>
      <c r="I370">
        <v>64.912936189999996</v>
      </c>
      <c r="J370">
        <v>664530.05853924004</v>
      </c>
      <c r="K370">
        <v>0.116546232636453</v>
      </c>
      <c r="L370">
        <v>66.453005853923997</v>
      </c>
      <c r="M370">
        <v>649129.36192298098</v>
      </c>
      <c r="N370">
        <v>0.11384523642486299</v>
      </c>
      <c r="O370">
        <v>64.912936192298105</v>
      </c>
      <c r="P370">
        <v>664530.05853924004</v>
      </c>
      <c r="Q370">
        <v>0.116546232636453</v>
      </c>
      <c r="R370">
        <v>66.453005853923997</v>
      </c>
      <c r="S370">
        <v>1897694413.66065</v>
      </c>
      <c r="T370">
        <v>1789672679.0578001</v>
      </c>
      <c r="U370">
        <v>108021734.602856</v>
      </c>
      <c r="V370">
        <v>5.6922618217799501</v>
      </c>
      <c r="W370" t="b">
        <v>0</v>
      </c>
      <c r="X370" t="b">
        <v>0</v>
      </c>
      <c r="Y370" t="b">
        <v>1</v>
      </c>
      <c r="AA370" t="b">
        <v>0</v>
      </c>
      <c r="AC370" t="b">
        <v>1</v>
      </c>
      <c r="AD370" t="b">
        <v>0</v>
      </c>
      <c r="AE370" t="b">
        <v>0</v>
      </c>
      <c r="AF370" t="b">
        <v>0</v>
      </c>
      <c r="AG370" t="b">
        <v>0</v>
      </c>
      <c r="AH370" t="b">
        <v>0</v>
      </c>
      <c r="AI370" t="b">
        <v>0</v>
      </c>
      <c r="AJ370" t="b">
        <v>1</v>
      </c>
      <c r="AK370" t="b">
        <v>0</v>
      </c>
      <c r="AL370" t="b">
        <v>1</v>
      </c>
    </row>
    <row r="371" spans="1:38" x14ac:dyDescent="0.2">
      <c r="A371">
        <v>459</v>
      </c>
      <c r="B371" t="s">
        <v>210</v>
      </c>
      <c r="C371">
        <v>27617951.539999999</v>
      </c>
      <c r="D371">
        <v>-6.8277351380000004</v>
      </c>
      <c r="E371">
        <v>54.979574159999999</v>
      </c>
      <c r="F371">
        <v>54.979574159999999</v>
      </c>
      <c r="G371">
        <v>8402038.2249999996</v>
      </c>
      <c r="H371">
        <v>0.30422380199999999</v>
      </c>
      <c r="I371">
        <v>840.2038225</v>
      </c>
      <c r="J371">
        <v>11145597.637413001</v>
      </c>
      <c r="K371">
        <v>0.40356351631166598</v>
      </c>
      <c r="L371">
        <v>1114.5597637413</v>
      </c>
      <c r="M371">
        <v>8402038.2254371606</v>
      </c>
      <c r="N371">
        <v>0.30422380214592898</v>
      </c>
      <c r="O371">
        <v>840.203822543716</v>
      </c>
      <c r="P371">
        <v>11145597.637413001</v>
      </c>
      <c r="Q371">
        <v>0.40356351631166598</v>
      </c>
      <c r="R371">
        <v>1114.5597637413</v>
      </c>
      <c r="S371">
        <v>9864695380.0601196</v>
      </c>
      <c r="T371">
        <v>8364157812.2900295</v>
      </c>
      <c r="U371">
        <v>1500537567.7700801</v>
      </c>
      <c r="V371">
        <v>15.211190107331401</v>
      </c>
      <c r="W371" t="b">
        <v>1</v>
      </c>
      <c r="X371" t="b">
        <v>0</v>
      </c>
      <c r="Y371" t="b">
        <v>0</v>
      </c>
      <c r="AA371" t="b">
        <v>0</v>
      </c>
      <c r="AC371" t="b">
        <v>0</v>
      </c>
      <c r="AD371" t="b">
        <v>0</v>
      </c>
      <c r="AE371" t="b">
        <v>0</v>
      </c>
      <c r="AF371" t="b">
        <v>0</v>
      </c>
      <c r="AG371" t="b">
        <v>0</v>
      </c>
      <c r="AH371" t="b">
        <v>0</v>
      </c>
      <c r="AI371" t="b">
        <v>0</v>
      </c>
      <c r="AJ371" t="b">
        <v>0</v>
      </c>
      <c r="AK371" t="b">
        <v>0</v>
      </c>
      <c r="AL371" t="b">
        <v>0</v>
      </c>
    </row>
    <row r="372" spans="1:38" x14ac:dyDescent="0.2">
      <c r="A372">
        <v>460</v>
      </c>
      <c r="B372" t="s">
        <v>211</v>
      </c>
      <c r="C372">
        <v>23161626.68</v>
      </c>
      <c r="D372">
        <v>-4.2278685569999999</v>
      </c>
      <c r="E372">
        <v>19.908053379999998</v>
      </c>
      <c r="F372">
        <v>19.908053379999998</v>
      </c>
      <c r="G372">
        <v>5243607.8550000004</v>
      </c>
      <c r="H372">
        <v>0.22639203699999999</v>
      </c>
      <c r="I372">
        <v>524.36078550000002</v>
      </c>
      <c r="J372">
        <v>6889630.05846899</v>
      </c>
      <c r="K372">
        <v>0.29745881641729799</v>
      </c>
      <c r="L372">
        <v>688.96300584689902</v>
      </c>
      <c r="M372">
        <v>5243607.8554077102</v>
      </c>
      <c r="N372">
        <v>0.226392037480839</v>
      </c>
      <c r="O372">
        <v>524.36078554077096</v>
      </c>
      <c r="P372">
        <v>6889630.05846899</v>
      </c>
      <c r="Q372">
        <v>0.29745881641729799</v>
      </c>
      <c r="R372">
        <v>688.96300584689902</v>
      </c>
      <c r="S372">
        <v>9132453336.6065102</v>
      </c>
      <c r="T372">
        <v>8098695977.6598997</v>
      </c>
      <c r="U372">
        <v>1033757358.94661</v>
      </c>
      <c r="V372">
        <v>11.319601873057399</v>
      </c>
      <c r="W372" t="b">
        <v>1</v>
      </c>
      <c r="X372" t="b">
        <v>0</v>
      </c>
      <c r="Y372" t="b">
        <v>0</v>
      </c>
      <c r="Z372" t="s">
        <v>6</v>
      </c>
      <c r="AA372" t="b">
        <v>1</v>
      </c>
      <c r="AC372" t="b">
        <v>0</v>
      </c>
      <c r="AD372" t="b">
        <v>1</v>
      </c>
      <c r="AE372" t="b">
        <v>0</v>
      </c>
      <c r="AF372" t="b">
        <v>0</v>
      </c>
      <c r="AG372" t="b">
        <v>0</v>
      </c>
      <c r="AH372" t="b">
        <v>1</v>
      </c>
      <c r="AI372" t="b">
        <v>1</v>
      </c>
      <c r="AJ372" t="b">
        <v>1</v>
      </c>
      <c r="AK372" t="b">
        <v>0</v>
      </c>
      <c r="AL372" t="b">
        <v>1</v>
      </c>
    </row>
    <row r="373" spans="1:38" x14ac:dyDescent="0.2">
      <c r="A373">
        <v>461</v>
      </c>
      <c r="C373">
        <v>107072476.90000001</v>
      </c>
      <c r="D373">
        <v>-3.006175093</v>
      </c>
      <c r="E373">
        <v>72.516747260000002</v>
      </c>
      <c r="F373">
        <v>72.516747260000002</v>
      </c>
      <c r="G373">
        <v>26901026.27</v>
      </c>
      <c r="H373">
        <v>0.25124128099999998</v>
      </c>
      <c r="I373">
        <v>2690.1026270000002</v>
      </c>
      <c r="J373">
        <v>35518483.160376698</v>
      </c>
      <c r="K373">
        <v>0.33172374629670398</v>
      </c>
      <c r="L373">
        <v>3551.84831603767</v>
      </c>
      <c r="M373">
        <v>26901026.269994002</v>
      </c>
      <c r="N373">
        <v>0.25124128114410799</v>
      </c>
      <c r="O373">
        <v>2690.1026269993999</v>
      </c>
      <c r="P373">
        <v>35518483.160376698</v>
      </c>
      <c r="Q373">
        <v>0.33172374629670398</v>
      </c>
      <c r="R373">
        <v>3551.84831603767</v>
      </c>
      <c r="S373">
        <v>43335713716.669998</v>
      </c>
      <c r="T373">
        <v>37891853600.264297</v>
      </c>
      <c r="U373">
        <v>5443860116.4057198</v>
      </c>
      <c r="V373">
        <v>12.562064056444999</v>
      </c>
      <c r="W373" t="b">
        <v>1</v>
      </c>
      <c r="X373" t="b">
        <v>0</v>
      </c>
      <c r="Y373" t="b">
        <v>0</v>
      </c>
      <c r="Z373" t="s">
        <v>6</v>
      </c>
      <c r="AA373" t="b">
        <v>1</v>
      </c>
      <c r="AC373" t="b">
        <v>0</v>
      </c>
      <c r="AD373" t="b">
        <v>0</v>
      </c>
      <c r="AE373" t="b">
        <v>0</v>
      </c>
      <c r="AF373" t="b">
        <v>0</v>
      </c>
      <c r="AG373" t="b">
        <v>0</v>
      </c>
      <c r="AH373" t="b">
        <v>0</v>
      </c>
      <c r="AI373" t="b">
        <v>1</v>
      </c>
      <c r="AJ373" t="b">
        <v>1</v>
      </c>
      <c r="AK373" t="b">
        <v>1</v>
      </c>
      <c r="AL373" t="b">
        <v>1</v>
      </c>
    </row>
    <row r="374" spans="1:38" x14ac:dyDescent="0.2">
      <c r="A374">
        <v>462</v>
      </c>
      <c r="C374">
        <v>1087164.406</v>
      </c>
      <c r="D374">
        <v>-4.9580335619999998</v>
      </c>
      <c r="E374">
        <v>18.660609770000001</v>
      </c>
      <c r="F374">
        <v>18.660609770000001</v>
      </c>
      <c r="G374">
        <v>383610.86589999998</v>
      </c>
      <c r="H374">
        <v>0.35285451200000001</v>
      </c>
      <c r="I374">
        <v>38.361086589999999</v>
      </c>
      <c r="J374">
        <v>504340.17292207602</v>
      </c>
      <c r="K374">
        <v>0.46390423572744</v>
      </c>
      <c r="L374">
        <v>50.434017292207599</v>
      </c>
      <c r="M374">
        <v>383610.865946287</v>
      </c>
      <c r="N374">
        <v>0.35285451197053402</v>
      </c>
      <c r="O374">
        <v>38.361086594628702</v>
      </c>
      <c r="P374">
        <v>504340.17292207602</v>
      </c>
      <c r="Q374">
        <v>0.46390423572744</v>
      </c>
      <c r="R374">
        <v>50.434017292207599</v>
      </c>
      <c r="S374">
        <v>407927904.97039503</v>
      </c>
      <c r="T374">
        <v>335958304.03992599</v>
      </c>
      <c r="U374">
        <v>71969600.930468798</v>
      </c>
      <c r="V374">
        <v>17.6427256026262</v>
      </c>
      <c r="W374" t="b">
        <v>1</v>
      </c>
      <c r="X374" t="b">
        <v>0</v>
      </c>
      <c r="Y374" t="b">
        <v>0</v>
      </c>
      <c r="AA374" t="b">
        <v>0</v>
      </c>
      <c r="AC374" t="b">
        <v>0</v>
      </c>
      <c r="AD374" t="b">
        <v>0</v>
      </c>
      <c r="AE374" t="b">
        <v>0</v>
      </c>
      <c r="AF374" t="b">
        <v>0</v>
      </c>
      <c r="AG374" t="b">
        <v>0</v>
      </c>
      <c r="AH374" t="b">
        <v>0</v>
      </c>
      <c r="AI374" t="b">
        <v>0</v>
      </c>
      <c r="AJ374" t="b">
        <v>0</v>
      </c>
      <c r="AK374" t="b">
        <v>0</v>
      </c>
      <c r="AL374" t="b">
        <v>0</v>
      </c>
    </row>
    <row r="375" spans="1:38" x14ac:dyDescent="0.2">
      <c r="A375">
        <v>463</v>
      </c>
      <c r="C375">
        <v>3931453.861</v>
      </c>
      <c r="D375">
        <v>-4.8745141030000001</v>
      </c>
      <c r="E375">
        <v>18.384728190000001</v>
      </c>
      <c r="F375">
        <v>18.384728190000001</v>
      </c>
      <c r="G375">
        <v>1280908.5209999999</v>
      </c>
      <c r="H375">
        <v>0.32581039099999998</v>
      </c>
      <c r="I375">
        <v>128.09085210000001</v>
      </c>
      <c r="J375">
        <v>1645924.9359122</v>
      </c>
      <c r="K375">
        <v>0.41865553915831299</v>
      </c>
      <c r="L375">
        <v>164.59249359122001</v>
      </c>
      <c r="M375">
        <v>1280908.5209891701</v>
      </c>
      <c r="N375">
        <v>0.325810391328686</v>
      </c>
      <c r="O375">
        <v>128.090852098917</v>
      </c>
      <c r="P375">
        <v>1645624.8402024801</v>
      </c>
      <c r="Q375">
        <v>0.41857920716503</v>
      </c>
      <c r="R375">
        <v>164.56248402024801</v>
      </c>
      <c r="S375">
        <v>1474362114.0369999</v>
      </c>
      <c r="T375">
        <v>1234180865.35905</v>
      </c>
      <c r="U375">
        <v>240181248.67794701</v>
      </c>
      <c r="V375">
        <v>16.290519567156899</v>
      </c>
      <c r="W375" t="b">
        <v>1</v>
      </c>
      <c r="X375" t="b">
        <v>0</v>
      </c>
      <c r="Y375" t="b">
        <v>0</v>
      </c>
      <c r="AA375" t="b">
        <v>0</v>
      </c>
      <c r="AC375" t="b">
        <v>0</v>
      </c>
      <c r="AD375" t="b">
        <v>0</v>
      </c>
      <c r="AE375" t="b">
        <v>0</v>
      </c>
      <c r="AF375" t="b">
        <v>0</v>
      </c>
      <c r="AG375" t="b">
        <v>0</v>
      </c>
      <c r="AH375" t="b">
        <v>0</v>
      </c>
      <c r="AI375" t="b">
        <v>0</v>
      </c>
      <c r="AJ375" t="b">
        <v>0</v>
      </c>
      <c r="AK375" t="b">
        <v>0</v>
      </c>
      <c r="AL375" t="b">
        <v>0</v>
      </c>
    </row>
    <row r="376" spans="1:38" x14ac:dyDescent="0.2">
      <c r="A376">
        <v>464</v>
      </c>
      <c r="C376">
        <v>1345529.1189999999</v>
      </c>
      <c r="D376">
        <v>-4.9195292789999998</v>
      </c>
      <c r="E376">
        <v>13.18282484</v>
      </c>
      <c r="F376">
        <v>13.18282484</v>
      </c>
      <c r="G376">
        <v>345635.91869999998</v>
      </c>
      <c r="H376">
        <v>0.25687732299999999</v>
      </c>
      <c r="I376">
        <v>34.563591870000003</v>
      </c>
      <c r="J376">
        <v>486891.466314347</v>
      </c>
      <c r="K376">
        <v>0.36185873605947999</v>
      </c>
      <c r="L376">
        <v>48.689146631434703</v>
      </c>
      <c r="M376">
        <v>347236.54809473897</v>
      </c>
      <c r="N376">
        <v>0.25806691449814101</v>
      </c>
      <c r="O376">
        <v>34.723654809473899</v>
      </c>
      <c r="P376">
        <v>484890.67952036898</v>
      </c>
      <c r="Q376">
        <v>0.36037174721189602</v>
      </c>
      <c r="R376">
        <v>48.489067952036898</v>
      </c>
      <c r="S376">
        <v>553663206.09772599</v>
      </c>
      <c r="T376">
        <v>482551444.80106097</v>
      </c>
      <c r="U376">
        <v>71111761.296665102</v>
      </c>
      <c r="V376">
        <v>12.8438661831744</v>
      </c>
      <c r="W376" t="b">
        <v>0</v>
      </c>
      <c r="X376" t="b">
        <v>0</v>
      </c>
      <c r="Y376" t="b">
        <v>1</v>
      </c>
      <c r="AA376" t="b">
        <v>0</v>
      </c>
      <c r="AC376" t="b">
        <v>0</v>
      </c>
      <c r="AD376" t="b">
        <v>0</v>
      </c>
      <c r="AE376" t="b">
        <v>0</v>
      </c>
      <c r="AF376" t="b">
        <v>0</v>
      </c>
      <c r="AG376" t="b">
        <v>0</v>
      </c>
      <c r="AH376" t="b">
        <v>0</v>
      </c>
      <c r="AI376" t="b">
        <v>0</v>
      </c>
      <c r="AJ376" t="b">
        <v>0</v>
      </c>
      <c r="AK376" t="b">
        <v>0</v>
      </c>
      <c r="AL376" t="b">
        <v>0</v>
      </c>
    </row>
    <row r="377" spans="1:38" x14ac:dyDescent="0.2">
      <c r="A377">
        <v>465</v>
      </c>
      <c r="B377" t="s">
        <v>212</v>
      </c>
      <c r="C377">
        <v>10788427.880000001</v>
      </c>
      <c r="D377">
        <v>-4.1378589210000003</v>
      </c>
      <c r="E377">
        <v>19.973988940000002</v>
      </c>
      <c r="F377">
        <v>19.973988940000002</v>
      </c>
      <c r="G377">
        <v>2430856.9240000001</v>
      </c>
      <c r="H377">
        <v>0.225320774</v>
      </c>
      <c r="I377">
        <v>243.0856924</v>
      </c>
      <c r="J377">
        <v>3254611.7637598901</v>
      </c>
      <c r="K377">
        <v>0.30167618482533598</v>
      </c>
      <c r="L377">
        <v>325.461176375989</v>
      </c>
      <c r="M377">
        <v>2431357.0179852201</v>
      </c>
      <c r="N377">
        <v>0.22536712897723099</v>
      </c>
      <c r="O377">
        <v>243.13570179852201</v>
      </c>
      <c r="P377">
        <v>3251911.2561501302</v>
      </c>
      <c r="Q377">
        <v>0.30142586961358703</v>
      </c>
      <c r="R377">
        <v>325.19112561501299</v>
      </c>
      <c r="S377">
        <v>4557226491.8516798</v>
      </c>
      <c r="T377">
        <v>4043807590.8229799</v>
      </c>
      <c r="U377">
        <v>513418901.02869201</v>
      </c>
      <c r="V377">
        <v>11.266038717774601</v>
      </c>
      <c r="W377" t="b">
        <v>0</v>
      </c>
      <c r="X377" t="b">
        <v>0</v>
      </c>
      <c r="Y377" t="b">
        <v>1</v>
      </c>
      <c r="AA377" t="b">
        <v>0</v>
      </c>
      <c r="AB377" t="s">
        <v>213</v>
      </c>
      <c r="AC377" t="b">
        <v>0</v>
      </c>
      <c r="AD377" t="b">
        <v>0</v>
      </c>
      <c r="AE377" t="b">
        <v>1</v>
      </c>
      <c r="AF377" t="b">
        <v>1</v>
      </c>
      <c r="AG377" t="b">
        <v>0</v>
      </c>
      <c r="AH377" t="b">
        <v>0</v>
      </c>
      <c r="AI377" t="b">
        <v>0</v>
      </c>
      <c r="AJ377" t="b">
        <v>1</v>
      </c>
      <c r="AK377" t="b">
        <v>0</v>
      </c>
      <c r="AL377" t="b">
        <v>1</v>
      </c>
    </row>
    <row r="378" spans="1:38" x14ac:dyDescent="0.2">
      <c r="A378">
        <v>466</v>
      </c>
      <c r="B378" t="s">
        <v>214</v>
      </c>
      <c r="C378">
        <v>67979.000799999994</v>
      </c>
      <c r="D378">
        <v>-4.4310712810000004</v>
      </c>
      <c r="E378">
        <v>4.4376753969999996</v>
      </c>
      <c r="F378">
        <v>4.4376753969999996</v>
      </c>
      <c r="G378">
        <v>5275.0908380000001</v>
      </c>
      <c r="H378">
        <v>7.7598828999999994E-2</v>
      </c>
      <c r="I378">
        <v>0.52750908399999996</v>
      </c>
      <c r="J378">
        <v>11844.071882483</v>
      </c>
      <c r="K378">
        <v>0.174231332357247</v>
      </c>
      <c r="L378">
        <v>1.1844071882483</v>
      </c>
      <c r="M378">
        <v>6867.5710915237296</v>
      </c>
      <c r="N378">
        <v>0.101024890190337</v>
      </c>
      <c r="O378">
        <v>0.68675710915237298</v>
      </c>
      <c r="P378">
        <v>9753.9415502800803</v>
      </c>
      <c r="Q378">
        <v>0.14348462664714501</v>
      </c>
      <c r="R378">
        <v>0.97539415502800797</v>
      </c>
      <c r="S378">
        <v>31264463.155028202</v>
      </c>
      <c r="T378">
        <v>30051420.261025399</v>
      </c>
      <c r="U378">
        <v>1213042.89400287</v>
      </c>
      <c r="V378">
        <v>3.8799415425362298</v>
      </c>
      <c r="W378" t="b">
        <v>0</v>
      </c>
      <c r="X378" t="b">
        <v>0</v>
      </c>
      <c r="Y378" t="b">
        <v>1</v>
      </c>
      <c r="AA378" t="b">
        <v>0</v>
      </c>
      <c r="AB378" t="s">
        <v>213</v>
      </c>
      <c r="AC378" t="b">
        <v>0</v>
      </c>
      <c r="AD378" t="b">
        <v>0</v>
      </c>
      <c r="AE378" t="b">
        <v>0</v>
      </c>
      <c r="AF378" t="b">
        <v>0</v>
      </c>
      <c r="AG378" t="b">
        <v>0</v>
      </c>
      <c r="AH378" t="b">
        <v>0</v>
      </c>
      <c r="AI378" t="b">
        <v>0</v>
      </c>
      <c r="AJ378" t="b">
        <v>1</v>
      </c>
      <c r="AK378" t="b">
        <v>0</v>
      </c>
      <c r="AL378" t="b">
        <v>1</v>
      </c>
    </row>
    <row r="379" spans="1:38" x14ac:dyDescent="0.2">
      <c r="A379">
        <v>467</v>
      </c>
      <c r="B379" t="s">
        <v>215</v>
      </c>
      <c r="C379">
        <v>1708838.078</v>
      </c>
      <c r="D379">
        <v>-4.5628814699999998</v>
      </c>
      <c r="E379">
        <v>15.174180870000001</v>
      </c>
      <c r="F379">
        <v>15.174180870000001</v>
      </c>
      <c r="G379">
        <v>426133.42509999999</v>
      </c>
      <c r="H379">
        <v>0.249370277</v>
      </c>
      <c r="I379">
        <v>42.613342510000003</v>
      </c>
      <c r="J379">
        <v>575385.23078465101</v>
      </c>
      <c r="K379">
        <v>0.33671138187569599</v>
      </c>
      <c r="L379">
        <v>57.538523078465097</v>
      </c>
      <c r="M379">
        <v>427534.85050126002</v>
      </c>
      <c r="N379">
        <v>0.25019038134848598</v>
      </c>
      <c r="O379">
        <v>42.753485050126002</v>
      </c>
      <c r="P379">
        <v>571981.76908550703</v>
      </c>
      <c r="Q379">
        <v>0.33471970007615298</v>
      </c>
      <c r="R379">
        <v>57.1981769085507</v>
      </c>
      <c r="S379">
        <v>682035228.63642001</v>
      </c>
      <c r="T379">
        <v>596995571.66387296</v>
      </c>
      <c r="U379">
        <v>85039656.972546101</v>
      </c>
      <c r="V379">
        <v>12.468513854125099</v>
      </c>
      <c r="W379" t="b">
        <v>0</v>
      </c>
      <c r="X379" t="b">
        <v>0</v>
      </c>
      <c r="Y379" t="b">
        <v>1</v>
      </c>
      <c r="AA379" t="b">
        <v>0</v>
      </c>
      <c r="AC379" t="b">
        <v>0</v>
      </c>
      <c r="AD379" t="b">
        <v>0</v>
      </c>
      <c r="AE379" t="b">
        <v>0</v>
      </c>
      <c r="AF379" t="b">
        <v>0</v>
      </c>
      <c r="AG379" t="b">
        <v>0</v>
      </c>
      <c r="AH379" t="b">
        <v>0</v>
      </c>
      <c r="AI379" t="b">
        <v>0</v>
      </c>
      <c r="AJ379" t="b">
        <v>0</v>
      </c>
      <c r="AK379" t="b">
        <v>0</v>
      </c>
      <c r="AL379" t="b">
        <v>0</v>
      </c>
    </row>
    <row r="380" spans="1:38" x14ac:dyDescent="0.2">
      <c r="A380">
        <v>468</v>
      </c>
      <c r="B380" t="s">
        <v>216</v>
      </c>
      <c r="C380">
        <v>84862.266279999996</v>
      </c>
      <c r="D380">
        <v>-4.69102335</v>
      </c>
      <c r="E380">
        <v>4.684767795</v>
      </c>
      <c r="F380">
        <v>4.684767795</v>
      </c>
      <c r="G380">
        <v>13071.202149999999</v>
      </c>
      <c r="H380">
        <v>0.15402843599999999</v>
      </c>
      <c r="I380">
        <v>1.3071202150000001</v>
      </c>
      <c r="J380">
        <v>13573.940697129099</v>
      </c>
      <c r="K380">
        <v>0.15995260663507099</v>
      </c>
      <c r="L380">
        <v>1.3573940697129101</v>
      </c>
      <c r="M380">
        <v>13573.940697129099</v>
      </c>
      <c r="N380">
        <v>0.15995260663507099</v>
      </c>
      <c r="O380">
        <v>1.3573940697129101</v>
      </c>
      <c r="P380">
        <v>13071.202152791</v>
      </c>
      <c r="Q380">
        <v>0.15402843601895699</v>
      </c>
      <c r="R380">
        <v>1.3071202152790999</v>
      </c>
      <c r="S380">
        <v>33127609.4827873</v>
      </c>
      <c r="T380">
        <v>30576312.565223198</v>
      </c>
      <c r="U380">
        <v>2551296.9175641299</v>
      </c>
      <c r="V380">
        <v>7.7014217367231099</v>
      </c>
      <c r="W380" t="b">
        <v>0</v>
      </c>
      <c r="X380" t="b">
        <v>0</v>
      </c>
      <c r="Y380" t="b">
        <v>1</v>
      </c>
      <c r="AA380" t="b">
        <v>0</v>
      </c>
      <c r="AC380" t="b">
        <v>0</v>
      </c>
      <c r="AD380" t="b">
        <v>0</v>
      </c>
      <c r="AE380" t="b">
        <v>0</v>
      </c>
      <c r="AF380" t="b">
        <v>0</v>
      </c>
      <c r="AG380" t="b">
        <v>0</v>
      </c>
      <c r="AH380" t="b">
        <v>0</v>
      </c>
      <c r="AI380" t="b">
        <v>0</v>
      </c>
      <c r="AJ380" t="b">
        <v>1</v>
      </c>
      <c r="AK380" t="b">
        <v>0</v>
      </c>
      <c r="AL380" t="b">
        <v>1</v>
      </c>
    </row>
    <row r="381" spans="1:38" x14ac:dyDescent="0.2">
      <c r="A381">
        <v>469</v>
      </c>
      <c r="C381">
        <v>168926.06229999999</v>
      </c>
      <c r="D381">
        <v>-4.5947780610000004</v>
      </c>
      <c r="E381">
        <v>5.1163420390000001</v>
      </c>
      <c r="F381">
        <v>5.1163420390000001</v>
      </c>
      <c r="G381">
        <v>14135.652690000001</v>
      </c>
      <c r="H381">
        <v>8.3679525000000005E-2</v>
      </c>
      <c r="I381">
        <v>1.413565269</v>
      </c>
      <c r="J381">
        <v>33183.6953316976</v>
      </c>
      <c r="K381">
        <v>0.19643916913946599</v>
      </c>
      <c r="L381">
        <v>3.31836953316976</v>
      </c>
      <c r="M381">
        <v>14336.1584061413</v>
      </c>
      <c r="N381">
        <v>8.4866468842729997E-2</v>
      </c>
      <c r="O381">
        <v>1.4336158406141299</v>
      </c>
      <c r="P381">
        <v>30577.121076035601</v>
      </c>
      <c r="Q381">
        <v>0.18100890207715101</v>
      </c>
      <c r="R381">
        <v>3.0577121076035598</v>
      </c>
      <c r="S381">
        <v>63651771.048957102</v>
      </c>
      <c r="T381">
        <v>60988595.995531499</v>
      </c>
      <c r="U381">
        <v>2663175.0534256501</v>
      </c>
      <c r="V381">
        <v>4.1839763600250599</v>
      </c>
      <c r="W381" t="b">
        <v>0</v>
      </c>
      <c r="X381" t="b">
        <v>0</v>
      </c>
      <c r="Y381" t="b">
        <v>1</v>
      </c>
      <c r="AA381" t="b">
        <v>0</v>
      </c>
      <c r="AC381" t="b">
        <v>0</v>
      </c>
      <c r="AD381" t="b">
        <v>0</v>
      </c>
      <c r="AE381" t="b">
        <v>0</v>
      </c>
      <c r="AF381" t="b">
        <v>0</v>
      </c>
      <c r="AG381" t="b">
        <v>0</v>
      </c>
      <c r="AH381" t="b">
        <v>0</v>
      </c>
      <c r="AI381" t="b">
        <v>0</v>
      </c>
      <c r="AJ381" t="b">
        <v>0</v>
      </c>
      <c r="AK381" t="b">
        <v>0</v>
      </c>
      <c r="AL381" t="b">
        <v>0</v>
      </c>
    </row>
    <row r="382" spans="1:38" x14ac:dyDescent="0.2">
      <c r="A382">
        <v>470</v>
      </c>
      <c r="B382" t="s">
        <v>217</v>
      </c>
      <c r="C382">
        <v>396052.00750000001</v>
      </c>
      <c r="D382">
        <v>-4.4853429790000003</v>
      </c>
      <c r="E382">
        <v>7.0906649069999999</v>
      </c>
      <c r="F382">
        <v>7.0906649069999999</v>
      </c>
      <c r="G382">
        <v>92003.011050000001</v>
      </c>
      <c r="H382">
        <v>0.232300328</v>
      </c>
      <c r="I382">
        <v>9.2003011049999994</v>
      </c>
      <c r="J382">
        <v>116750.02487439</v>
      </c>
      <c r="K382">
        <v>0.29478458049886602</v>
      </c>
      <c r="L382">
        <v>11.675002487439</v>
      </c>
      <c r="M382">
        <v>96792.755665092394</v>
      </c>
      <c r="N382">
        <v>0.24439405391786301</v>
      </c>
      <c r="O382">
        <v>9.67927556650924</v>
      </c>
      <c r="P382">
        <v>111660.921226019</v>
      </c>
      <c r="Q382">
        <v>0.28193499622071</v>
      </c>
      <c r="R382">
        <v>11.166092122601899</v>
      </c>
      <c r="S382">
        <v>158346677.539087</v>
      </c>
      <c r="T382">
        <v>139954685.04672301</v>
      </c>
      <c r="U382">
        <v>18391992.492363598</v>
      </c>
      <c r="V382">
        <v>11.6150163541155</v>
      </c>
      <c r="W382" t="b">
        <v>0</v>
      </c>
      <c r="X382" t="b">
        <v>0</v>
      </c>
      <c r="Y382" t="b">
        <v>1</v>
      </c>
      <c r="AA382" t="b">
        <v>0</v>
      </c>
      <c r="AC382" t="b">
        <v>0</v>
      </c>
      <c r="AD382" t="b">
        <v>0</v>
      </c>
      <c r="AE382" t="b">
        <v>0</v>
      </c>
      <c r="AF382" t="b">
        <v>0</v>
      </c>
      <c r="AG382" t="b">
        <v>0</v>
      </c>
      <c r="AH382" t="b">
        <v>0</v>
      </c>
      <c r="AI382" t="b">
        <v>0</v>
      </c>
      <c r="AJ382" t="b">
        <v>0</v>
      </c>
      <c r="AK382" t="b">
        <v>0</v>
      </c>
      <c r="AL382" t="b">
        <v>0</v>
      </c>
    </row>
    <row r="383" spans="1:38" x14ac:dyDescent="0.2">
      <c r="A383">
        <v>471</v>
      </c>
      <c r="B383" t="s">
        <v>218</v>
      </c>
      <c r="C383">
        <v>597904.84829999995</v>
      </c>
      <c r="D383">
        <v>-3.9809322360000001</v>
      </c>
      <c r="E383">
        <v>3.7629564389999999</v>
      </c>
      <c r="F383">
        <v>3.7629564389999999</v>
      </c>
      <c r="G383">
        <v>65089.641510000001</v>
      </c>
      <c r="H383">
        <v>0.108862876</v>
      </c>
      <c r="I383">
        <v>6.5089641509999998</v>
      </c>
      <c r="J383">
        <v>81587.016082842994</v>
      </c>
      <c r="K383">
        <v>0.13645484949832801</v>
      </c>
      <c r="L383">
        <v>8.1587016082843</v>
      </c>
      <c r="M383">
        <v>66189.466478973103</v>
      </c>
      <c r="N383">
        <v>0.110702341137124</v>
      </c>
      <c r="O383">
        <v>6.6189466478973102</v>
      </c>
      <c r="P383">
        <v>80187.238846127497</v>
      </c>
      <c r="Q383">
        <v>0.134113712374582</v>
      </c>
      <c r="R383">
        <v>8.0187238846127507</v>
      </c>
      <c r="S383">
        <v>262441232.66244301</v>
      </c>
      <c r="T383">
        <v>248156178.83056799</v>
      </c>
      <c r="U383">
        <v>14285053.8318749</v>
      </c>
      <c r="V383">
        <v>5.4431438562280299</v>
      </c>
      <c r="W383" t="b">
        <v>0</v>
      </c>
      <c r="X383" t="b">
        <v>0</v>
      </c>
      <c r="Y383" t="b">
        <v>1</v>
      </c>
      <c r="AA383" t="b">
        <v>0</v>
      </c>
      <c r="AC383" t="b">
        <v>0</v>
      </c>
      <c r="AD383" t="b">
        <v>0</v>
      </c>
      <c r="AE383" t="b">
        <v>0</v>
      </c>
      <c r="AF383" t="b">
        <v>0</v>
      </c>
      <c r="AG383" t="b">
        <v>0</v>
      </c>
      <c r="AH383" t="b">
        <v>0</v>
      </c>
      <c r="AI383" t="b">
        <v>0</v>
      </c>
      <c r="AJ383" t="b">
        <v>0</v>
      </c>
      <c r="AK383" t="b">
        <v>0</v>
      </c>
      <c r="AL383" t="b">
        <v>0</v>
      </c>
    </row>
    <row r="384" spans="1:38" x14ac:dyDescent="0.2">
      <c r="A384">
        <v>472</v>
      </c>
      <c r="B384" t="s">
        <v>219</v>
      </c>
      <c r="C384">
        <v>6400303.3899999997</v>
      </c>
      <c r="D384">
        <v>-4.7574555079999996</v>
      </c>
      <c r="E384">
        <v>31.04957894</v>
      </c>
      <c r="F384">
        <v>31.04957894</v>
      </c>
      <c r="G384">
        <v>1988572.8640000001</v>
      </c>
      <c r="H384">
        <v>0.31069978100000001</v>
      </c>
      <c r="I384">
        <v>198.85728639999999</v>
      </c>
      <c r="J384">
        <v>2526430.2870663102</v>
      </c>
      <c r="K384">
        <v>0.39473601999375202</v>
      </c>
      <c r="L384">
        <v>252.64302870663099</v>
      </c>
      <c r="M384">
        <v>1988572.8637583</v>
      </c>
      <c r="N384">
        <v>0.31069978131833798</v>
      </c>
      <c r="O384">
        <v>198.85728637583</v>
      </c>
      <c r="P384">
        <v>2526430.2870663102</v>
      </c>
      <c r="Q384">
        <v>0.39473601999375202</v>
      </c>
      <c r="R384">
        <v>252.64302870663099</v>
      </c>
      <c r="S384">
        <v>2461931891.5871201</v>
      </c>
      <c r="T384">
        <v>2079471041.35023</v>
      </c>
      <c r="U384">
        <v>382460850.23689401</v>
      </c>
      <c r="V384">
        <v>15.534989068699799</v>
      </c>
      <c r="W384" t="b">
        <v>0</v>
      </c>
      <c r="X384" t="b">
        <v>0</v>
      </c>
      <c r="Y384" t="b">
        <v>1</v>
      </c>
      <c r="AA384" t="b">
        <v>0</v>
      </c>
      <c r="AC384" t="b">
        <v>0</v>
      </c>
      <c r="AD384" t="b">
        <v>0</v>
      </c>
      <c r="AE384" t="b">
        <v>0</v>
      </c>
      <c r="AF384" t="b">
        <v>0</v>
      </c>
      <c r="AG384" t="b">
        <v>0</v>
      </c>
      <c r="AH384" t="b">
        <v>0</v>
      </c>
      <c r="AI384" t="b">
        <v>0</v>
      </c>
      <c r="AJ384" t="b">
        <v>1</v>
      </c>
      <c r="AK384" t="b">
        <v>0</v>
      </c>
      <c r="AL384" t="b">
        <v>1</v>
      </c>
    </row>
    <row r="385" spans="1:38" x14ac:dyDescent="0.2">
      <c r="A385">
        <v>473</v>
      </c>
      <c r="C385">
        <v>287876.58909999998</v>
      </c>
      <c r="D385">
        <v>-3.5889218650000001</v>
      </c>
      <c r="E385">
        <v>5.846404282</v>
      </c>
      <c r="F385">
        <v>5.846404282</v>
      </c>
      <c r="G385">
        <v>41650.65292</v>
      </c>
      <c r="H385">
        <v>0.14468232</v>
      </c>
      <c r="I385">
        <v>4.1650652920000004</v>
      </c>
      <c r="J385">
        <v>77635.226555980204</v>
      </c>
      <c r="K385">
        <v>0.26968232044198898</v>
      </c>
      <c r="L385">
        <v>7.7635226555980203</v>
      </c>
      <c r="M385">
        <v>45030.419500459699</v>
      </c>
      <c r="N385">
        <v>0.156422651933702</v>
      </c>
      <c r="O385">
        <v>4.5030419500459704</v>
      </c>
      <c r="P385">
        <v>71869.742381528398</v>
      </c>
      <c r="Q385">
        <v>0.249654696132597</v>
      </c>
      <c r="R385">
        <v>7.1869742381528399</v>
      </c>
      <c r="S385">
        <v>125352159.38810401</v>
      </c>
      <c r="T385">
        <v>116284038.71943299</v>
      </c>
      <c r="U385">
        <v>9068120.6686708499</v>
      </c>
      <c r="V385">
        <v>7.2341160399119202</v>
      </c>
      <c r="W385" t="b">
        <v>0</v>
      </c>
      <c r="X385" t="b">
        <v>0</v>
      </c>
      <c r="Y385" t="b">
        <v>1</v>
      </c>
      <c r="AA385" t="b">
        <v>0</v>
      </c>
      <c r="AC385" t="b">
        <v>0</v>
      </c>
      <c r="AD385" t="b">
        <v>0</v>
      </c>
      <c r="AE385" t="b">
        <v>0</v>
      </c>
      <c r="AF385" t="b">
        <v>0</v>
      </c>
      <c r="AG385" t="b">
        <v>0</v>
      </c>
      <c r="AH385" t="b">
        <v>0</v>
      </c>
      <c r="AI385" t="b">
        <v>0</v>
      </c>
      <c r="AJ385" t="b">
        <v>1</v>
      </c>
      <c r="AK385" t="b">
        <v>0</v>
      </c>
      <c r="AL385" t="b">
        <v>1</v>
      </c>
    </row>
    <row r="386" spans="1:38" x14ac:dyDescent="0.2">
      <c r="A386">
        <v>515</v>
      </c>
      <c r="C386">
        <v>16513.775730000001</v>
      </c>
      <c r="D386">
        <v>-11.81863499</v>
      </c>
      <c r="E386">
        <v>0</v>
      </c>
      <c r="F386">
        <v>0.64080000000000004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5527256.21392552</v>
      </c>
      <c r="T386">
        <v>5527256.21392552</v>
      </c>
      <c r="U386">
        <v>0</v>
      </c>
      <c r="V386">
        <v>0</v>
      </c>
      <c r="W386" t="b">
        <v>1</v>
      </c>
      <c r="X386" t="b">
        <v>0</v>
      </c>
      <c r="Y386" t="b">
        <v>0</v>
      </c>
      <c r="AA386" t="b">
        <v>0</v>
      </c>
      <c r="AC386" t="b">
        <v>0</v>
      </c>
      <c r="AD386" t="b">
        <v>0</v>
      </c>
      <c r="AE386" t="b">
        <v>0</v>
      </c>
      <c r="AF386" t="b">
        <v>0</v>
      </c>
      <c r="AG386" t="b">
        <v>0</v>
      </c>
      <c r="AH386" t="b">
        <v>0</v>
      </c>
      <c r="AI386" t="b">
        <v>0</v>
      </c>
      <c r="AJ386" t="b">
        <v>0</v>
      </c>
      <c r="AK386" t="b">
        <v>0</v>
      </c>
      <c r="AL386" t="b">
        <v>0</v>
      </c>
    </row>
    <row r="387" spans="1:38" x14ac:dyDescent="0.2">
      <c r="A387">
        <v>516</v>
      </c>
      <c r="B387" t="s">
        <v>220</v>
      </c>
      <c r="C387">
        <v>1869151.4839999999</v>
      </c>
      <c r="D387">
        <v>-14.583219529999999</v>
      </c>
      <c r="E387">
        <v>4.3448883130000002</v>
      </c>
      <c r="F387">
        <v>4.3448883130000002</v>
      </c>
      <c r="G387">
        <v>754159.38170000003</v>
      </c>
      <c r="H387">
        <v>0.40347686500000002</v>
      </c>
      <c r="I387">
        <v>75.415938170000004</v>
      </c>
      <c r="J387">
        <v>780554.46015327901</v>
      </c>
      <c r="K387">
        <v>0.41759828831238299</v>
      </c>
      <c r="L387">
        <v>78.055446015327902</v>
      </c>
      <c r="M387">
        <v>754159.38170054904</v>
      </c>
      <c r="N387">
        <v>0.40347686547205103</v>
      </c>
      <c r="O387">
        <v>75.415938170054901</v>
      </c>
      <c r="P387">
        <v>780554.46015327901</v>
      </c>
      <c r="Q387">
        <v>0.41759828831238299</v>
      </c>
      <c r="R387">
        <v>78.055446015327902</v>
      </c>
      <c r="S387">
        <v>566359622.59812403</v>
      </c>
      <c r="T387">
        <v>452103119.94851398</v>
      </c>
      <c r="U387">
        <v>114256502.64961</v>
      </c>
      <c r="V387">
        <v>20.173843277433601</v>
      </c>
      <c r="W387" t="b">
        <v>0</v>
      </c>
      <c r="X387" t="b">
        <v>0</v>
      </c>
      <c r="Y387" t="b">
        <v>1</v>
      </c>
      <c r="AA387" t="b">
        <v>0</v>
      </c>
      <c r="AC387" t="b">
        <v>0</v>
      </c>
      <c r="AD387" t="b">
        <v>0</v>
      </c>
      <c r="AE387" t="b">
        <v>0</v>
      </c>
      <c r="AF387" t="b">
        <v>0</v>
      </c>
      <c r="AG387" t="b">
        <v>0</v>
      </c>
      <c r="AH387" t="b">
        <v>0</v>
      </c>
      <c r="AI387" t="b">
        <v>0</v>
      </c>
      <c r="AJ387" t="b">
        <v>0</v>
      </c>
      <c r="AK387" t="b">
        <v>0</v>
      </c>
      <c r="AL387" t="b">
        <v>0</v>
      </c>
    </row>
    <row r="388" spans="1:38" x14ac:dyDescent="0.2">
      <c r="A388">
        <v>517</v>
      </c>
      <c r="C388">
        <v>12414544.869999999</v>
      </c>
      <c r="D388">
        <v>-11.69975739</v>
      </c>
      <c r="E388">
        <v>37.300381420000001</v>
      </c>
      <c r="F388">
        <v>37.300381420000001</v>
      </c>
      <c r="G388">
        <v>3223408.841</v>
      </c>
      <c r="H388">
        <v>0.259647766</v>
      </c>
      <c r="I388">
        <v>322.34088409999998</v>
      </c>
      <c r="J388">
        <v>4613871.4730887897</v>
      </c>
      <c r="K388">
        <v>0.37165047292180298</v>
      </c>
      <c r="L388">
        <v>461.38714730887898</v>
      </c>
      <c r="M388">
        <v>3223408.84098646</v>
      </c>
      <c r="N388">
        <v>0.25964776590773597</v>
      </c>
      <c r="O388">
        <v>322.34088409864597</v>
      </c>
      <c r="P388">
        <v>4613871.4730887897</v>
      </c>
      <c r="Q388">
        <v>0.37165047292180298</v>
      </c>
      <c r="R388">
        <v>461.38714730887898</v>
      </c>
      <c r="S388">
        <v>4126880685.3985</v>
      </c>
      <c r="T388">
        <v>3591113010.20924</v>
      </c>
      <c r="U388">
        <v>535767675.18925399</v>
      </c>
      <c r="V388">
        <v>12.9823882983793</v>
      </c>
      <c r="W388" t="b">
        <v>1</v>
      </c>
      <c r="X388" t="b">
        <v>0</v>
      </c>
      <c r="Y388" t="b">
        <v>0</v>
      </c>
      <c r="AA388" t="b">
        <v>0</v>
      </c>
      <c r="AC388" t="b">
        <v>0</v>
      </c>
      <c r="AD388" t="b">
        <v>0</v>
      </c>
      <c r="AE388" t="b">
        <v>0</v>
      </c>
      <c r="AF388" t="b">
        <v>0</v>
      </c>
      <c r="AG388" t="b">
        <v>0</v>
      </c>
      <c r="AH388" t="b">
        <v>0</v>
      </c>
      <c r="AI388" t="b">
        <v>0</v>
      </c>
      <c r="AJ388" t="b">
        <v>0</v>
      </c>
      <c r="AK388" t="b">
        <v>0</v>
      </c>
      <c r="AL388" t="b">
        <v>0</v>
      </c>
    </row>
    <row r="389" spans="1:38" x14ac:dyDescent="0.2">
      <c r="A389">
        <v>518</v>
      </c>
      <c r="C389">
        <v>15075.514590000001</v>
      </c>
      <c r="D389">
        <v>-11.787786479999999</v>
      </c>
      <c r="E389">
        <v>6.8056749999999997E-3</v>
      </c>
      <c r="F389">
        <v>6.8056749999999997E-3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4983008.8401882797</v>
      </c>
      <c r="T389">
        <v>4983008.8401882797</v>
      </c>
      <c r="U389">
        <v>0</v>
      </c>
      <c r="V389">
        <v>0</v>
      </c>
      <c r="W389" t="b">
        <v>1</v>
      </c>
      <c r="X389" t="b">
        <v>0</v>
      </c>
      <c r="Y389" t="b">
        <v>0</v>
      </c>
      <c r="AA389" t="b">
        <v>0</v>
      </c>
      <c r="AC389" t="b">
        <v>0</v>
      </c>
      <c r="AD389" t="b">
        <v>0</v>
      </c>
      <c r="AE389" t="b">
        <v>0</v>
      </c>
      <c r="AF389" t="b">
        <v>0</v>
      </c>
      <c r="AG389" t="b">
        <v>0</v>
      </c>
      <c r="AH389" t="b">
        <v>0</v>
      </c>
      <c r="AI389" t="b">
        <v>0</v>
      </c>
      <c r="AJ389" t="b">
        <v>0</v>
      </c>
      <c r="AK389" t="b">
        <v>0</v>
      </c>
      <c r="AL389" t="b">
        <v>0</v>
      </c>
    </row>
    <row r="390" spans="1:38" x14ac:dyDescent="0.2">
      <c r="A390">
        <v>519</v>
      </c>
      <c r="B390" t="s">
        <v>221</v>
      </c>
      <c r="C390">
        <v>20420530.600000001</v>
      </c>
      <c r="D390">
        <v>-12.39462696</v>
      </c>
      <c r="E390">
        <v>32.054029919999998</v>
      </c>
      <c r="F390">
        <v>32.054029919999998</v>
      </c>
      <c r="G390">
        <v>7567399.6069999998</v>
      </c>
      <c r="H390">
        <v>0.37057801099999998</v>
      </c>
      <c r="I390">
        <v>756.73996069999998</v>
      </c>
      <c r="J390">
        <v>9516416.19660726</v>
      </c>
      <c r="K390">
        <v>0.466021984478664</v>
      </c>
      <c r="L390">
        <v>951.64161966072595</v>
      </c>
      <c r="M390">
        <v>7567399.6074746298</v>
      </c>
      <c r="N390">
        <v>0.370578010625015</v>
      </c>
      <c r="O390">
        <v>756.73996074746299</v>
      </c>
      <c r="P390">
        <v>9516416.19660726</v>
      </c>
      <c r="Q390">
        <v>0.466021984478664</v>
      </c>
      <c r="R390">
        <v>951.64161966072595</v>
      </c>
      <c r="S390">
        <v>7300275682.7070198</v>
      </c>
      <c r="T390">
        <v>5947614862.7107401</v>
      </c>
      <c r="U390">
        <v>1352660819.99628</v>
      </c>
      <c r="V390">
        <v>18.528900534543901</v>
      </c>
      <c r="W390" t="b">
        <v>1</v>
      </c>
      <c r="X390" t="b">
        <v>0</v>
      </c>
      <c r="Y390" t="b">
        <v>0</v>
      </c>
      <c r="AA390" t="b">
        <v>0</v>
      </c>
      <c r="AC390" t="b">
        <v>0</v>
      </c>
      <c r="AD390" t="b">
        <v>0</v>
      </c>
      <c r="AE390" t="b">
        <v>0</v>
      </c>
      <c r="AF390" t="b">
        <v>0</v>
      </c>
      <c r="AG390" t="b">
        <v>0</v>
      </c>
      <c r="AH390" t="b">
        <v>0</v>
      </c>
      <c r="AI390" t="b">
        <v>0</v>
      </c>
      <c r="AJ390" t="b">
        <v>0</v>
      </c>
      <c r="AK390" t="b">
        <v>0</v>
      </c>
      <c r="AL390" t="b">
        <v>0</v>
      </c>
    </row>
    <row r="391" spans="1:38" x14ac:dyDescent="0.2">
      <c r="A391">
        <v>521</v>
      </c>
      <c r="B391" t="s">
        <v>222</v>
      </c>
      <c r="C391">
        <v>30048340.050000001</v>
      </c>
      <c r="D391">
        <v>-11.30965013</v>
      </c>
      <c r="E391">
        <v>37.563932690000001</v>
      </c>
      <c r="F391">
        <v>37.563932690000001</v>
      </c>
      <c r="G391">
        <v>8417907.3220000006</v>
      </c>
      <c r="H391">
        <v>0.28014550199999999</v>
      </c>
      <c r="I391">
        <v>841.79073219999998</v>
      </c>
      <c r="J391">
        <v>10930869.213243101</v>
      </c>
      <c r="K391">
        <v>0.36377614185492402</v>
      </c>
      <c r="L391">
        <v>1093.08692132431</v>
      </c>
      <c r="M391">
        <v>8417907.3222253192</v>
      </c>
      <c r="N391">
        <v>0.280145502469415</v>
      </c>
      <c r="O391">
        <v>841.79073222253203</v>
      </c>
      <c r="P391">
        <v>10930869.213243101</v>
      </c>
      <c r="Q391">
        <v>0.36377614185492402</v>
      </c>
      <c r="R391">
        <v>1093.08692132431</v>
      </c>
      <c r="S391">
        <v>10622165200.7932</v>
      </c>
      <c r="T391">
        <v>9134289296.9918308</v>
      </c>
      <c r="U391">
        <v>1487875903.8013799</v>
      </c>
      <c r="V391">
        <v>14.0072751240046</v>
      </c>
      <c r="W391" t="b">
        <v>1</v>
      </c>
      <c r="X391" t="b">
        <v>0</v>
      </c>
      <c r="Y391" t="b">
        <v>1</v>
      </c>
      <c r="Z391" t="s">
        <v>6</v>
      </c>
      <c r="AA391" t="b">
        <v>0</v>
      </c>
      <c r="AC391" t="b">
        <v>0</v>
      </c>
      <c r="AD391" t="b">
        <v>0</v>
      </c>
      <c r="AE391" t="b">
        <v>0</v>
      </c>
      <c r="AF391" t="b">
        <v>0</v>
      </c>
      <c r="AG391" t="b">
        <v>0</v>
      </c>
      <c r="AH391" t="b">
        <v>0</v>
      </c>
      <c r="AI391" t="b">
        <v>0</v>
      </c>
      <c r="AJ391" t="b">
        <v>0</v>
      </c>
      <c r="AK391" t="b">
        <v>0</v>
      </c>
      <c r="AL391" t="b">
        <v>0</v>
      </c>
    </row>
    <row r="392" spans="1:38" x14ac:dyDescent="0.2">
      <c r="A392">
        <v>523</v>
      </c>
      <c r="B392" t="s">
        <v>223</v>
      </c>
      <c r="C392">
        <v>69016255.689999998</v>
      </c>
      <c r="D392">
        <v>-8.2533960339999997</v>
      </c>
      <c r="E392">
        <v>43.819853369999997</v>
      </c>
      <c r="F392">
        <v>43.819853369999997</v>
      </c>
      <c r="G392">
        <v>15316556.48</v>
      </c>
      <c r="H392">
        <v>0.22192679600000001</v>
      </c>
      <c r="I392">
        <v>1531.6556479999999</v>
      </c>
      <c r="J392">
        <v>21696663.315898299</v>
      </c>
      <c r="K392">
        <v>0.31437033344876703</v>
      </c>
      <c r="L392">
        <v>2169.66633158983</v>
      </c>
      <c r="M392">
        <v>15316556.479459301</v>
      </c>
      <c r="N392">
        <v>0.22192679573021001</v>
      </c>
      <c r="O392">
        <v>1531.65564794593</v>
      </c>
      <c r="P392">
        <v>21696663.315898299</v>
      </c>
      <c r="Q392">
        <v>0.31437033344876703</v>
      </c>
      <c r="R392">
        <v>2169.66633158983</v>
      </c>
      <c r="S392">
        <v>25889693831.370098</v>
      </c>
      <c r="T392">
        <v>23016885433.887299</v>
      </c>
      <c r="U392">
        <v>2872808397.4827499</v>
      </c>
      <c r="V392">
        <v>11.096339787540501</v>
      </c>
      <c r="W392" t="b">
        <v>1</v>
      </c>
      <c r="X392" t="b">
        <v>0</v>
      </c>
      <c r="Y392" t="b">
        <v>0</v>
      </c>
      <c r="AA392" t="b">
        <v>0</v>
      </c>
      <c r="AC392" t="b">
        <v>0</v>
      </c>
      <c r="AD392" t="b">
        <v>0</v>
      </c>
      <c r="AE392" t="b">
        <v>0</v>
      </c>
      <c r="AF392" t="b">
        <v>0</v>
      </c>
      <c r="AG392" t="b">
        <v>0</v>
      </c>
      <c r="AH392" t="b">
        <v>0</v>
      </c>
      <c r="AI392" t="b">
        <v>0</v>
      </c>
      <c r="AJ392" t="b">
        <v>0</v>
      </c>
      <c r="AK392" t="b">
        <v>0</v>
      </c>
      <c r="AL392" t="b">
        <v>0</v>
      </c>
    </row>
    <row r="393" spans="1:38" x14ac:dyDescent="0.2">
      <c r="A393">
        <v>524</v>
      </c>
      <c r="C393">
        <v>29523.167880000001</v>
      </c>
      <c r="D393">
        <v>-5.7936000820000002</v>
      </c>
      <c r="E393">
        <v>1.378806054</v>
      </c>
      <c r="F393">
        <v>1.378806054</v>
      </c>
      <c r="G393">
        <v>2702.1204499999999</v>
      </c>
      <c r="H393">
        <v>9.1525423999999994E-2</v>
      </c>
      <c r="I393">
        <v>0.27021204500000001</v>
      </c>
      <c r="J393">
        <v>2702.1204496893201</v>
      </c>
      <c r="K393">
        <v>9.1525423728813601E-2</v>
      </c>
      <c r="L393">
        <v>0.27021204496893197</v>
      </c>
      <c r="M393">
        <v>2702.1204496893201</v>
      </c>
      <c r="N393">
        <v>9.1525423728813601E-2</v>
      </c>
      <c r="O393">
        <v>0.27021204496893197</v>
      </c>
      <c r="P393">
        <v>2702.1204496893201</v>
      </c>
      <c r="Q393">
        <v>9.1525423728813601E-2</v>
      </c>
      <c r="R393">
        <v>0.27021204496893197</v>
      </c>
      <c r="S393">
        <v>11056087.9952191</v>
      </c>
      <c r="T393">
        <v>10550131.5122691</v>
      </c>
      <c r="U393">
        <v>505956.48294996301</v>
      </c>
      <c r="V393">
        <v>4.57627040566926</v>
      </c>
      <c r="W393" t="b">
        <v>1</v>
      </c>
      <c r="X393" t="b">
        <v>0</v>
      </c>
      <c r="Y393" t="b">
        <v>0</v>
      </c>
      <c r="Z393" t="s">
        <v>6</v>
      </c>
      <c r="AA393" t="b">
        <v>1</v>
      </c>
      <c r="AC393" t="b">
        <v>0</v>
      </c>
      <c r="AD393" t="b">
        <v>0</v>
      </c>
      <c r="AE393" t="b">
        <v>0</v>
      </c>
      <c r="AF393" t="b">
        <v>0</v>
      </c>
      <c r="AG393" t="b">
        <v>0</v>
      </c>
      <c r="AH393" t="b">
        <v>0</v>
      </c>
      <c r="AI393" t="b">
        <v>0</v>
      </c>
      <c r="AJ393" t="b">
        <v>0</v>
      </c>
      <c r="AK393" t="b">
        <v>0</v>
      </c>
      <c r="AL393" t="b">
        <v>0</v>
      </c>
    </row>
    <row r="394" spans="1:38" x14ac:dyDescent="0.2">
      <c r="A394">
        <v>525</v>
      </c>
      <c r="C394">
        <v>93373.764429999996</v>
      </c>
      <c r="D394">
        <v>-7.9985027310000003</v>
      </c>
      <c r="E394">
        <v>0.59724766399999996</v>
      </c>
      <c r="F394">
        <v>0.59724766399999996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32916582.787918299</v>
      </c>
      <c r="T394">
        <v>32916582.787918299</v>
      </c>
      <c r="U394">
        <v>0</v>
      </c>
      <c r="V394">
        <v>0</v>
      </c>
      <c r="W394" t="b">
        <v>1</v>
      </c>
      <c r="X394" t="b">
        <v>0</v>
      </c>
      <c r="Y394" t="b">
        <v>0</v>
      </c>
      <c r="AA394" t="b">
        <v>1</v>
      </c>
      <c r="AC394" t="b">
        <v>0</v>
      </c>
      <c r="AD394" t="b">
        <v>0</v>
      </c>
      <c r="AE394" t="b">
        <v>0</v>
      </c>
      <c r="AF394" t="b">
        <v>0</v>
      </c>
      <c r="AG394" t="b">
        <v>0</v>
      </c>
      <c r="AH394" t="b">
        <v>0</v>
      </c>
      <c r="AI394" t="b">
        <v>0</v>
      </c>
      <c r="AJ394" t="b">
        <v>0</v>
      </c>
      <c r="AK394" t="b">
        <v>0</v>
      </c>
      <c r="AL394" t="b">
        <v>0</v>
      </c>
    </row>
    <row r="395" spans="1:38" x14ac:dyDescent="0.2">
      <c r="A395">
        <v>526</v>
      </c>
      <c r="C395">
        <v>27392.685590000001</v>
      </c>
      <c r="D395">
        <v>-7.9985027310000003</v>
      </c>
      <c r="E395">
        <v>0.81132749599999998</v>
      </c>
      <c r="F395">
        <v>0.81132749599999998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9656290.8147938102</v>
      </c>
      <c r="T395">
        <v>9656290.8147938102</v>
      </c>
      <c r="U395">
        <v>0</v>
      </c>
      <c r="V395">
        <v>0</v>
      </c>
      <c r="W395" t="b">
        <v>1</v>
      </c>
      <c r="X395" t="b">
        <v>0</v>
      </c>
      <c r="Y395" t="b">
        <v>0</v>
      </c>
      <c r="AA395" t="b">
        <v>1</v>
      </c>
      <c r="AC395" t="b">
        <v>0</v>
      </c>
      <c r="AD395" t="b">
        <v>0</v>
      </c>
      <c r="AE395" t="b">
        <v>0</v>
      </c>
      <c r="AF395" t="b">
        <v>0</v>
      </c>
      <c r="AG395" t="b">
        <v>0</v>
      </c>
      <c r="AH395" t="b">
        <v>0</v>
      </c>
      <c r="AI395" t="b">
        <v>0</v>
      </c>
      <c r="AJ395" t="b">
        <v>0</v>
      </c>
      <c r="AK395" t="b">
        <v>0</v>
      </c>
      <c r="AL395" t="b">
        <v>0</v>
      </c>
    </row>
    <row r="396" spans="1:38" x14ac:dyDescent="0.2">
      <c r="A396">
        <v>528</v>
      </c>
      <c r="C396">
        <v>12720.067580000001</v>
      </c>
      <c r="D396">
        <v>-8.0231237409999991</v>
      </c>
      <c r="E396">
        <v>0</v>
      </c>
      <c r="F396">
        <v>1.8026</v>
      </c>
      <c r="G396">
        <v>0</v>
      </c>
      <c r="H396">
        <v>0</v>
      </c>
      <c r="I396">
        <v>0</v>
      </c>
      <c r="J396">
        <v>203.52108121305099</v>
      </c>
      <c r="K396">
        <v>1.6E-2</v>
      </c>
      <c r="L396">
        <v>2.0352108121305099E-2</v>
      </c>
      <c r="M396">
        <v>0</v>
      </c>
      <c r="N396">
        <v>0</v>
      </c>
      <c r="O396">
        <v>0</v>
      </c>
      <c r="P396">
        <v>203.52108121305099</v>
      </c>
      <c r="Q396">
        <v>1.6E-2</v>
      </c>
      <c r="R396">
        <v>2.0352108121305099E-2</v>
      </c>
      <c r="S396">
        <v>4469811.4718396803</v>
      </c>
      <c r="T396">
        <v>4469811.4718396803</v>
      </c>
      <c r="U396">
        <v>0</v>
      </c>
      <c r="V396">
        <v>0</v>
      </c>
      <c r="W396" t="b">
        <v>1</v>
      </c>
      <c r="X396" t="b">
        <v>0</v>
      </c>
      <c r="Y396" t="b">
        <v>0</v>
      </c>
      <c r="AA396" t="b">
        <v>1</v>
      </c>
      <c r="AC396" t="b">
        <v>0</v>
      </c>
      <c r="AD396" t="b">
        <v>0</v>
      </c>
      <c r="AE396" t="b">
        <v>0</v>
      </c>
      <c r="AF396" t="b">
        <v>0</v>
      </c>
      <c r="AG396" t="b">
        <v>0</v>
      </c>
      <c r="AH396" t="b">
        <v>0</v>
      </c>
      <c r="AI396" t="b">
        <v>0</v>
      </c>
      <c r="AJ396" t="b">
        <v>0</v>
      </c>
      <c r="AK396" t="b">
        <v>0</v>
      </c>
      <c r="AL396" t="b">
        <v>0</v>
      </c>
    </row>
    <row r="397" spans="1:38" x14ac:dyDescent="0.2">
      <c r="A397">
        <v>529</v>
      </c>
      <c r="B397" t="s">
        <v>224</v>
      </c>
      <c r="C397">
        <v>112423.5416</v>
      </c>
      <c r="D397">
        <v>-7.9159035680000001</v>
      </c>
      <c r="E397">
        <v>3.7543945750000001</v>
      </c>
      <c r="F397">
        <v>3.7543945750000001</v>
      </c>
      <c r="G397">
        <v>10592.79592</v>
      </c>
      <c r="H397">
        <v>9.4222221999999994E-2</v>
      </c>
      <c r="I397">
        <v>1.059279592</v>
      </c>
      <c r="J397">
        <v>23783.824790864699</v>
      </c>
      <c r="K397">
        <v>0.211555555555556</v>
      </c>
      <c r="L397">
        <v>2.37838247908648</v>
      </c>
      <c r="M397">
        <v>11092.456099941101</v>
      </c>
      <c r="N397">
        <v>9.8666666666666694E-2</v>
      </c>
      <c r="O397">
        <v>1.1092456099941099</v>
      </c>
      <c r="P397">
        <v>22284.844236818699</v>
      </c>
      <c r="Q397">
        <v>0.19822222222222199</v>
      </c>
      <c r="R397">
        <v>2.2284844236818699</v>
      </c>
      <c r="S397">
        <v>39691206.910351999</v>
      </c>
      <c r="T397">
        <v>37821310.043932498</v>
      </c>
      <c r="U397">
        <v>1869896.86641953</v>
      </c>
      <c r="V397">
        <v>4.7111111300872102</v>
      </c>
      <c r="W397" t="b">
        <v>1</v>
      </c>
      <c r="X397" t="b">
        <v>0</v>
      </c>
      <c r="Y397" t="b">
        <v>0</v>
      </c>
      <c r="AA397" t="b">
        <v>1</v>
      </c>
      <c r="AC397" t="b">
        <v>0</v>
      </c>
      <c r="AD397" t="b">
        <v>0</v>
      </c>
      <c r="AE397" t="b">
        <v>0</v>
      </c>
      <c r="AF397" t="b">
        <v>0</v>
      </c>
      <c r="AG397" t="b">
        <v>0</v>
      </c>
      <c r="AH397" t="b">
        <v>0</v>
      </c>
      <c r="AI397" t="b">
        <v>0</v>
      </c>
      <c r="AJ397" t="b">
        <v>0</v>
      </c>
      <c r="AK397" t="b">
        <v>0</v>
      </c>
      <c r="AL397" t="b">
        <v>0</v>
      </c>
    </row>
    <row r="398" spans="1:38" x14ac:dyDescent="0.2">
      <c r="A398">
        <v>531</v>
      </c>
      <c r="C398">
        <v>64046.757039999997</v>
      </c>
      <c r="D398">
        <v>-7.9237222669999996</v>
      </c>
      <c r="E398">
        <v>7.1946993030000002</v>
      </c>
      <c r="F398">
        <v>7.1946993030000002</v>
      </c>
      <c r="G398">
        <v>14022.659540000001</v>
      </c>
      <c r="H398">
        <v>0.218944099</v>
      </c>
      <c r="I398">
        <v>1.402265954</v>
      </c>
      <c r="J398">
        <v>19790.8457326272</v>
      </c>
      <c r="K398">
        <v>0.309006211180124</v>
      </c>
      <c r="L398">
        <v>1.97908457326272</v>
      </c>
      <c r="M398">
        <v>14022.659539198199</v>
      </c>
      <c r="N398">
        <v>0.21894409937888201</v>
      </c>
      <c r="O398">
        <v>1.4022659539198199</v>
      </c>
      <c r="P398">
        <v>19790.8457326272</v>
      </c>
      <c r="Q398">
        <v>0.309006211180124</v>
      </c>
      <c r="R398">
        <v>1.97908457326272</v>
      </c>
      <c r="S398">
        <v>22488241.209500398</v>
      </c>
      <c r="T398">
        <v>20026407.267785098</v>
      </c>
      <c r="U398">
        <v>2461833.9417152298</v>
      </c>
      <c r="V398">
        <v>10.9472053362501</v>
      </c>
      <c r="W398" t="b">
        <v>1</v>
      </c>
      <c r="X398" t="b">
        <v>0</v>
      </c>
      <c r="Y398" t="b">
        <v>0</v>
      </c>
      <c r="AA398" t="b">
        <v>1</v>
      </c>
      <c r="AC398" t="b">
        <v>0</v>
      </c>
      <c r="AD398" t="b">
        <v>0</v>
      </c>
      <c r="AE398" t="b">
        <v>0</v>
      </c>
      <c r="AF398" t="b">
        <v>0</v>
      </c>
      <c r="AG398" t="b">
        <v>0</v>
      </c>
      <c r="AH398" t="b">
        <v>0</v>
      </c>
      <c r="AI398" t="b">
        <v>0</v>
      </c>
      <c r="AJ398" t="b">
        <v>0</v>
      </c>
      <c r="AK398" t="b">
        <v>0</v>
      </c>
      <c r="AL398" t="b">
        <v>0</v>
      </c>
    </row>
    <row r="399" spans="1:38" x14ac:dyDescent="0.2">
      <c r="A399">
        <v>532</v>
      </c>
      <c r="C399">
        <v>13849.9846</v>
      </c>
      <c r="D399">
        <v>-5.8455123899999997</v>
      </c>
      <c r="E399">
        <v>0</v>
      </c>
      <c r="F399">
        <v>0.68430000000000002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5196023.8530015498</v>
      </c>
      <c r="T399">
        <v>5196023.8530015498</v>
      </c>
      <c r="U399">
        <v>0</v>
      </c>
      <c r="V399">
        <v>0</v>
      </c>
      <c r="W399" t="b">
        <v>1</v>
      </c>
      <c r="X399" t="b">
        <v>0</v>
      </c>
      <c r="Y399" t="b">
        <v>0</v>
      </c>
      <c r="Z399" t="s">
        <v>20</v>
      </c>
      <c r="AA399" t="b">
        <v>1</v>
      </c>
      <c r="AC399" t="b">
        <v>0</v>
      </c>
      <c r="AD399" t="b">
        <v>0</v>
      </c>
      <c r="AE399" t="b">
        <v>0</v>
      </c>
      <c r="AF399" t="b">
        <v>0</v>
      </c>
      <c r="AG399" t="b">
        <v>0</v>
      </c>
      <c r="AH399" t="b">
        <v>0</v>
      </c>
      <c r="AI399" t="b">
        <v>0</v>
      </c>
      <c r="AJ399" t="b">
        <v>0</v>
      </c>
      <c r="AK399" t="b">
        <v>0</v>
      </c>
      <c r="AL399" t="b">
        <v>0</v>
      </c>
    </row>
    <row r="400" spans="1:38" x14ac:dyDescent="0.2">
      <c r="A400">
        <v>533</v>
      </c>
      <c r="C400">
        <v>74822.547080000004</v>
      </c>
      <c r="D400">
        <v>-6.0322341919999998</v>
      </c>
      <c r="E400">
        <v>0</v>
      </c>
      <c r="F400">
        <v>0.24129999999999999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28092267.5679974</v>
      </c>
      <c r="T400">
        <v>28092267.5679974</v>
      </c>
      <c r="U400">
        <v>0</v>
      </c>
      <c r="V400">
        <v>0</v>
      </c>
      <c r="W400" t="b">
        <v>1</v>
      </c>
      <c r="X400" t="b">
        <v>0</v>
      </c>
      <c r="Y400" t="b">
        <v>0</v>
      </c>
      <c r="Z400" t="s">
        <v>6</v>
      </c>
      <c r="AA400" t="b">
        <v>1</v>
      </c>
      <c r="AC400" t="b">
        <v>1</v>
      </c>
      <c r="AD400" t="b">
        <v>0</v>
      </c>
      <c r="AE400" t="b">
        <v>0</v>
      </c>
      <c r="AF400" t="b">
        <v>0</v>
      </c>
      <c r="AG400" t="b">
        <v>0</v>
      </c>
      <c r="AH400" t="b">
        <v>1</v>
      </c>
      <c r="AI400" t="b">
        <v>1</v>
      </c>
      <c r="AJ400" t="b">
        <v>1</v>
      </c>
      <c r="AK400" t="b">
        <v>0</v>
      </c>
      <c r="AL400" t="b">
        <v>1</v>
      </c>
    </row>
    <row r="401" spans="1:38" x14ac:dyDescent="0.2">
      <c r="A401">
        <v>534</v>
      </c>
      <c r="B401" t="s">
        <v>225</v>
      </c>
      <c r="C401">
        <v>407658.98090000002</v>
      </c>
      <c r="D401">
        <v>-5.818510056</v>
      </c>
      <c r="E401">
        <v>2.8567238819999998</v>
      </c>
      <c r="F401">
        <v>2.8567238819999998</v>
      </c>
      <c r="G401">
        <v>139512.18</v>
      </c>
      <c r="H401">
        <v>0.34222766199999999</v>
      </c>
      <c r="I401">
        <v>13.951218000000001</v>
      </c>
      <c r="J401">
        <v>144801.26835951701</v>
      </c>
      <c r="K401">
        <v>0.35520195838433299</v>
      </c>
      <c r="L401">
        <v>14.480126835951699</v>
      </c>
      <c r="M401">
        <v>139512.179990768</v>
      </c>
      <c r="N401">
        <v>0.34222766217870298</v>
      </c>
      <c r="O401">
        <v>13.9512179990768</v>
      </c>
      <c r="P401">
        <v>144801.26835951701</v>
      </c>
      <c r="Q401">
        <v>0.35520195838433299</v>
      </c>
      <c r="R401">
        <v>14.480126835951699</v>
      </c>
      <c r="S401">
        <v>152670600.95187199</v>
      </c>
      <c r="T401">
        <v>126546549.534609</v>
      </c>
      <c r="U401">
        <v>26124051.4172635</v>
      </c>
      <c r="V401">
        <v>17.1113831047922</v>
      </c>
      <c r="W401" t="b">
        <v>1</v>
      </c>
      <c r="X401" t="b">
        <v>0</v>
      </c>
      <c r="Y401" t="b">
        <v>0</v>
      </c>
      <c r="Z401" t="s">
        <v>6</v>
      </c>
      <c r="AA401" t="b">
        <v>1</v>
      </c>
      <c r="AC401" t="b">
        <v>0</v>
      </c>
      <c r="AD401" t="b">
        <v>0</v>
      </c>
      <c r="AE401" t="b">
        <v>0</v>
      </c>
      <c r="AF401" t="b">
        <v>0</v>
      </c>
      <c r="AG401" t="b">
        <v>0</v>
      </c>
      <c r="AH401" t="b">
        <v>0</v>
      </c>
      <c r="AI401" t="b">
        <v>0</v>
      </c>
      <c r="AJ401" t="b">
        <v>0</v>
      </c>
      <c r="AK401" t="b">
        <v>0</v>
      </c>
      <c r="AL401" t="b">
        <v>0</v>
      </c>
    </row>
    <row r="402" spans="1:38" x14ac:dyDescent="0.2">
      <c r="A402">
        <v>535</v>
      </c>
      <c r="C402">
        <v>15462.50606</v>
      </c>
      <c r="D402">
        <v>-7.0544414519999998</v>
      </c>
      <c r="E402">
        <v>0</v>
      </c>
      <c r="F402">
        <v>9.0399999999999994E-2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5675403.5733981105</v>
      </c>
      <c r="T402">
        <v>5675403.5733981105</v>
      </c>
      <c r="U402">
        <v>0</v>
      </c>
      <c r="V402">
        <v>0</v>
      </c>
      <c r="W402" t="b">
        <v>1</v>
      </c>
      <c r="X402" t="b">
        <v>0</v>
      </c>
      <c r="Y402" t="b">
        <v>0</v>
      </c>
      <c r="AA402" t="b">
        <v>1</v>
      </c>
      <c r="AC402" t="b">
        <v>0</v>
      </c>
      <c r="AD402" t="b">
        <v>0</v>
      </c>
      <c r="AE402" t="b">
        <v>0</v>
      </c>
      <c r="AF402" t="b">
        <v>1</v>
      </c>
      <c r="AG402" t="b">
        <v>0</v>
      </c>
      <c r="AH402" t="b">
        <v>0</v>
      </c>
      <c r="AI402" t="b">
        <v>1</v>
      </c>
      <c r="AJ402" t="b">
        <v>0</v>
      </c>
      <c r="AK402" t="b">
        <v>0</v>
      </c>
      <c r="AL402" t="b">
        <v>1</v>
      </c>
    </row>
    <row r="403" spans="1:38" x14ac:dyDescent="0.2">
      <c r="A403">
        <v>537</v>
      </c>
      <c r="C403">
        <v>567369.97739999997</v>
      </c>
      <c r="D403">
        <v>-7.9985027310000003</v>
      </c>
      <c r="E403">
        <v>2.7037060460000002</v>
      </c>
      <c r="F403">
        <v>2.7037060460000002</v>
      </c>
      <c r="G403">
        <v>148318.29310000001</v>
      </c>
      <c r="H403">
        <v>0.26141371400000002</v>
      </c>
      <c r="I403">
        <v>14.83182931</v>
      </c>
      <c r="J403">
        <v>155519.18119326301</v>
      </c>
      <c r="K403">
        <v>0.27410541159880097</v>
      </c>
      <c r="L403">
        <v>15.551918119326301</v>
      </c>
      <c r="M403">
        <v>148318.293060842</v>
      </c>
      <c r="N403">
        <v>0.26141371408425901</v>
      </c>
      <c r="O403">
        <v>14.831829306084201</v>
      </c>
      <c r="P403">
        <v>155519.18119326301</v>
      </c>
      <c r="Q403">
        <v>0.27410541159880097</v>
      </c>
      <c r="R403">
        <v>15.551918119326301</v>
      </c>
      <c r="S403">
        <v>199991423.932843</v>
      </c>
      <c r="T403">
        <v>173851173.465942</v>
      </c>
      <c r="U403">
        <v>26140250.4669009</v>
      </c>
      <c r="V403">
        <v>13.0706857088425</v>
      </c>
      <c r="W403" t="b">
        <v>1</v>
      </c>
      <c r="X403" t="b">
        <v>0</v>
      </c>
      <c r="Y403" t="b">
        <v>0</v>
      </c>
      <c r="AA403" t="b">
        <v>1</v>
      </c>
      <c r="AC403" t="b">
        <v>0</v>
      </c>
      <c r="AD403" t="b">
        <v>0</v>
      </c>
      <c r="AE403" t="b">
        <v>0</v>
      </c>
      <c r="AF403" t="b">
        <v>0</v>
      </c>
      <c r="AG403" t="b">
        <v>0</v>
      </c>
      <c r="AH403" t="b">
        <v>0</v>
      </c>
      <c r="AI403" t="b">
        <v>0</v>
      </c>
      <c r="AJ403" t="b">
        <v>0</v>
      </c>
      <c r="AK403" t="b">
        <v>0</v>
      </c>
      <c r="AL403" t="b">
        <v>0</v>
      </c>
    </row>
    <row r="404" spans="1:38" x14ac:dyDescent="0.2">
      <c r="A404">
        <v>538</v>
      </c>
      <c r="B404" t="s">
        <v>226</v>
      </c>
      <c r="C404">
        <v>43122173.560000002</v>
      </c>
      <c r="D404">
        <v>-7.9634370350000001</v>
      </c>
      <c r="E404">
        <v>14.141753680000001</v>
      </c>
      <c r="F404">
        <v>14.141753680000001</v>
      </c>
      <c r="G404">
        <v>10792943.210000001</v>
      </c>
      <c r="H404">
        <v>0.250287551</v>
      </c>
      <c r="I404">
        <v>1079.2943210000001</v>
      </c>
      <c r="J404">
        <v>14271892.6716149</v>
      </c>
      <c r="K404">
        <v>0.33096413034404099</v>
      </c>
      <c r="L404">
        <v>1427.1892671614901</v>
      </c>
      <c r="M404">
        <v>27795296.216562901</v>
      </c>
      <c r="N404">
        <v>0.64457085346962595</v>
      </c>
      <c r="O404">
        <v>2779.5296216562901</v>
      </c>
      <c r="P404">
        <v>28665083.5811253</v>
      </c>
      <c r="Q404">
        <v>0.66474115780979004</v>
      </c>
      <c r="R404">
        <v>2866.50835811253</v>
      </c>
      <c r="S404">
        <v>15209486661.336</v>
      </c>
      <c r="T404">
        <v>13306114077.8477</v>
      </c>
      <c r="U404">
        <v>1903372583.48824</v>
      </c>
      <c r="V404">
        <v>12.5143775452119</v>
      </c>
      <c r="W404" t="b">
        <v>1</v>
      </c>
      <c r="X404" t="b">
        <v>0</v>
      </c>
      <c r="Y404" t="b">
        <v>0</v>
      </c>
      <c r="AA404" t="b">
        <v>1</v>
      </c>
      <c r="AC404" t="b">
        <v>0</v>
      </c>
      <c r="AD404" t="b">
        <v>0</v>
      </c>
      <c r="AE404" t="b">
        <v>0</v>
      </c>
      <c r="AF404" t="b">
        <v>0</v>
      </c>
      <c r="AG404" t="b">
        <v>0</v>
      </c>
      <c r="AH404" t="b">
        <v>0</v>
      </c>
      <c r="AI404" t="b">
        <v>0</v>
      </c>
      <c r="AJ404" t="b">
        <v>1</v>
      </c>
      <c r="AK404" t="b">
        <v>0</v>
      </c>
      <c r="AL404" t="b">
        <v>1</v>
      </c>
    </row>
    <row r="405" spans="1:38" x14ac:dyDescent="0.2">
      <c r="A405">
        <v>539</v>
      </c>
      <c r="B405" t="s">
        <v>227</v>
      </c>
      <c r="C405">
        <v>90826859.840000004</v>
      </c>
      <c r="D405">
        <v>-6.9344235369999998</v>
      </c>
      <c r="E405">
        <v>13.51067656</v>
      </c>
      <c r="F405">
        <v>13.51067656</v>
      </c>
      <c r="G405">
        <v>57440009.380000003</v>
      </c>
      <c r="H405">
        <v>0.63241214599999995</v>
      </c>
      <c r="I405">
        <v>5744.0009380000001</v>
      </c>
      <c r="J405">
        <v>59083449.421505399</v>
      </c>
      <c r="K405">
        <v>0.65050635377940602</v>
      </c>
      <c r="L405">
        <v>5908.3449421505402</v>
      </c>
      <c r="M405">
        <v>57440009.377145499</v>
      </c>
      <c r="N405">
        <v>0.63241214632572895</v>
      </c>
      <c r="O405">
        <v>5744.0009377145498</v>
      </c>
      <c r="P405">
        <v>59083449.421505399</v>
      </c>
      <c r="Q405">
        <v>0.65050635377940602</v>
      </c>
      <c r="R405">
        <v>5908.3449421505402</v>
      </c>
      <c r="S405">
        <v>33495708221.4496</v>
      </c>
      <c r="T405">
        <v>22904161856.095299</v>
      </c>
      <c r="U405">
        <v>10591546365.3542</v>
      </c>
      <c r="V405">
        <v>31.6206073187961</v>
      </c>
      <c r="W405" t="b">
        <v>1</v>
      </c>
      <c r="X405" t="b">
        <v>0</v>
      </c>
      <c r="Y405" t="b">
        <v>0</v>
      </c>
      <c r="AA405" t="b">
        <v>1</v>
      </c>
      <c r="AC405" t="b">
        <v>0</v>
      </c>
      <c r="AD405" t="b">
        <v>0</v>
      </c>
      <c r="AE405" t="b">
        <v>0</v>
      </c>
      <c r="AF405" t="b">
        <v>1</v>
      </c>
      <c r="AG405" t="b">
        <v>0</v>
      </c>
      <c r="AH405" t="b">
        <v>0</v>
      </c>
      <c r="AI405" t="b">
        <v>1</v>
      </c>
      <c r="AJ405" t="b">
        <v>0</v>
      </c>
      <c r="AK405" t="b">
        <v>0</v>
      </c>
      <c r="AL405" t="b">
        <v>1</v>
      </c>
    </row>
    <row r="406" spans="1:38" x14ac:dyDescent="0.2">
      <c r="A406">
        <v>540</v>
      </c>
      <c r="C406">
        <v>19057.020349999999</v>
      </c>
      <c r="D406">
        <v>-5.4267549510000004</v>
      </c>
      <c r="E406">
        <v>0</v>
      </c>
      <c r="F406">
        <v>1.0407</v>
      </c>
      <c r="G406">
        <v>598.64985379999996</v>
      </c>
      <c r="H406">
        <v>3.1413613E-2</v>
      </c>
      <c r="I406">
        <v>5.9864985000000003E-2</v>
      </c>
      <c r="J406">
        <v>598.64985377923495</v>
      </c>
      <c r="K406">
        <v>3.1413612565444997E-2</v>
      </c>
      <c r="L406">
        <v>5.9864985377923501E-2</v>
      </c>
      <c r="M406">
        <v>598.64985377923495</v>
      </c>
      <c r="N406">
        <v>3.1413612565444997E-2</v>
      </c>
      <c r="O406">
        <v>5.9864985377923501E-2</v>
      </c>
      <c r="P406">
        <v>598.64985377923495</v>
      </c>
      <c r="Q406">
        <v>3.1413612565444997E-2</v>
      </c>
      <c r="R406">
        <v>5.9864985377923501E-2</v>
      </c>
      <c r="S406">
        <v>7619264.9848585501</v>
      </c>
      <c r="T406">
        <v>7499590.6343256403</v>
      </c>
      <c r="U406">
        <v>119674.350532916</v>
      </c>
      <c r="V406">
        <v>1.57068104037253</v>
      </c>
      <c r="W406" t="b">
        <v>1</v>
      </c>
      <c r="X406" t="b">
        <v>0</v>
      </c>
      <c r="Y406" t="b">
        <v>0</v>
      </c>
      <c r="AA406" t="b">
        <v>0</v>
      </c>
      <c r="AC406" t="b">
        <v>0</v>
      </c>
      <c r="AD406" t="b">
        <v>0</v>
      </c>
      <c r="AE406" t="b">
        <v>1</v>
      </c>
      <c r="AF406" t="b">
        <v>1</v>
      </c>
      <c r="AG406" t="b">
        <v>0</v>
      </c>
      <c r="AH406" t="b">
        <v>0</v>
      </c>
      <c r="AI406" t="b">
        <v>0</v>
      </c>
      <c r="AJ406" t="b">
        <v>1</v>
      </c>
      <c r="AK406" t="b">
        <v>1</v>
      </c>
      <c r="AL406" t="b">
        <v>1</v>
      </c>
    </row>
    <row r="407" spans="1:38" x14ac:dyDescent="0.2">
      <c r="A407">
        <v>541</v>
      </c>
      <c r="B407" t="s">
        <v>228</v>
      </c>
      <c r="C407">
        <v>3464508.5010000002</v>
      </c>
      <c r="D407">
        <v>-0.166995903</v>
      </c>
      <c r="E407">
        <v>0.39427158600000001</v>
      </c>
      <c r="F407">
        <v>0.39427158600000001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1631958913.89165</v>
      </c>
      <c r="T407">
        <v>1631958913.89165</v>
      </c>
      <c r="U407">
        <v>0</v>
      </c>
      <c r="V407">
        <v>0</v>
      </c>
      <c r="W407" t="b">
        <v>1</v>
      </c>
      <c r="X407" t="b">
        <v>0</v>
      </c>
      <c r="Y407" t="b">
        <v>0</v>
      </c>
      <c r="AA407" t="b">
        <v>1</v>
      </c>
      <c r="AC407" t="b">
        <v>0</v>
      </c>
      <c r="AD407" t="b">
        <v>0</v>
      </c>
      <c r="AE407" t="b">
        <v>1</v>
      </c>
      <c r="AF407" t="b">
        <v>1</v>
      </c>
      <c r="AG407" t="b">
        <v>0</v>
      </c>
      <c r="AH407" t="b">
        <v>0</v>
      </c>
      <c r="AI407" t="b">
        <v>0</v>
      </c>
      <c r="AJ407" t="b">
        <v>1</v>
      </c>
      <c r="AK407" t="b">
        <v>0</v>
      </c>
      <c r="AL407" t="b">
        <v>1</v>
      </c>
    </row>
    <row r="408" spans="1:38" x14ac:dyDescent="0.2">
      <c r="A408">
        <v>542</v>
      </c>
      <c r="C408">
        <v>141006.4203</v>
      </c>
      <c r="D408">
        <v>-0.216740876</v>
      </c>
      <c r="E408">
        <v>0.246899757</v>
      </c>
      <c r="F408">
        <v>0.246899757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66438776.823352098</v>
      </c>
      <c r="T408">
        <v>66438776.823352098</v>
      </c>
      <c r="U408">
        <v>0</v>
      </c>
      <c r="V408">
        <v>0</v>
      </c>
      <c r="W408" t="b">
        <v>1</v>
      </c>
      <c r="X408" t="b">
        <v>0</v>
      </c>
      <c r="Y408" t="b">
        <v>0</v>
      </c>
      <c r="AA408" t="b">
        <v>1</v>
      </c>
      <c r="AC408" t="b">
        <v>0</v>
      </c>
      <c r="AD408" t="b">
        <v>0</v>
      </c>
      <c r="AE408" t="b">
        <v>1</v>
      </c>
      <c r="AF408" t="b">
        <v>1</v>
      </c>
      <c r="AG408" t="b">
        <v>0</v>
      </c>
      <c r="AH408" t="b">
        <v>0</v>
      </c>
      <c r="AI408" t="b">
        <v>0</v>
      </c>
      <c r="AJ408" t="b">
        <v>1</v>
      </c>
      <c r="AK408" t="b">
        <v>0</v>
      </c>
      <c r="AL408" t="b">
        <v>1</v>
      </c>
    </row>
    <row r="409" spans="1:38" x14ac:dyDescent="0.2">
      <c r="A409">
        <v>543</v>
      </c>
      <c r="C409">
        <v>2502499.395</v>
      </c>
      <c r="D409">
        <v>-0.17978018500000001</v>
      </c>
      <c r="E409">
        <v>0.72588786000000005</v>
      </c>
      <c r="F409">
        <v>0.72588786000000005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1178915920.98472</v>
      </c>
      <c r="T409">
        <v>1178915920.98472</v>
      </c>
      <c r="U409">
        <v>0</v>
      </c>
      <c r="V409">
        <v>0</v>
      </c>
      <c r="W409" t="b">
        <v>1</v>
      </c>
      <c r="X409" t="b">
        <v>0</v>
      </c>
      <c r="Y409" t="b">
        <v>0</v>
      </c>
      <c r="AA409" t="b">
        <v>1</v>
      </c>
      <c r="AC409" t="b">
        <v>0</v>
      </c>
      <c r="AD409" t="b">
        <v>0</v>
      </c>
      <c r="AE409" t="b">
        <v>1</v>
      </c>
      <c r="AF409" t="b">
        <v>1</v>
      </c>
      <c r="AG409" t="b">
        <v>0</v>
      </c>
      <c r="AH409" t="b">
        <v>0</v>
      </c>
      <c r="AI409" t="b">
        <v>0</v>
      </c>
      <c r="AJ409" t="b">
        <v>1</v>
      </c>
      <c r="AK409" t="b">
        <v>0</v>
      </c>
      <c r="AL409" t="b">
        <v>1</v>
      </c>
    </row>
    <row r="410" spans="1:38" x14ac:dyDescent="0.2">
      <c r="A410">
        <v>544</v>
      </c>
      <c r="C410">
        <v>43179.37068</v>
      </c>
      <c r="D410">
        <v>-0.66304028000000004</v>
      </c>
      <c r="E410">
        <v>0</v>
      </c>
      <c r="F410">
        <v>0.3977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19610151.562268101</v>
      </c>
      <c r="T410">
        <v>19610151.562268101</v>
      </c>
      <c r="U410">
        <v>0</v>
      </c>
      <c r="V410">
        <v>0</v>
      </c>
      <c r="W410" t="b">
        <v>1</v>
      </c>
      <c r="X410" t="b">
        <v>0</v>
      </c>
      <c r="Y410" t="b">
        <v>0</v>
      </c>
      <c r="AA410" t="b">
        <v>1</v>
      </c>
      <c r="AC410" t="b">
        <v>0</v>
      </c>
      <c r="AD410" t="b">
        <v>0</v>
      </c>
      <c r="AE410" t="b">
        <v>0</v>
      </c>
      <c r="AF410" t="b">
        <v>0</v>
      </c>
      <c r="AG410" t="b">
        <v>0</v>
      </c>
      <c r="AH410" t="b">
        <v>0</v>
      </c>
      <c r="AI410" t="b">
        <v>0</v>
      </c>
      <c r="AJ410" t="b">
        <v>0</v>
      </c>
      <c r="AK410" t="b">
        <v>0</v>
      </c>
      <c r="AL410" t="b">
        <v>0</v>
      </c>
    </row>
    <row r="411" spans="1:38" x14ac:dyDescent="0.2">
      <c r="A411">
        <v>545</v>
      </c>
      <c r="B411" t="s">
        <v>229</v>
      </c>
      <c r="C411">
        <v>59281704.200000003</v>
      </c>
      <c r="D411">
        <v>-1.039766873</v>
      </c>
      <c r="E411">
        <v>8.6799502050000008</v>
      </c>
      <c r="F411">
        <v>8.6799502050000008</v>
      </c>
      <c r="G411">
        <v>35307117.200000003</v>
      </c>
      <c r="H411">
        <v>0.59558202100000002</v>
      </c>
      <c r="I411">
        <v>3530.7117199999998</v>
      </c>
      <c r="J411">
        <v>36320237.777731903</v>
      </c>
      <c r="K411">
        <v>0.61267195789509199</v>
      </c>
      <c r="L411">
        <v>3632.02377777319</v>
      </c>
      <c r="M411">
        <v>35307117.1980813</v>
      </c>
      <c r="N411">
        <v>0.59558202106932301</v>
      </c>
      <c r="O411">
        <v>3530.7117198081301</v>
      </c>
      <c r="P411">
        <v>36320237.777731903</v>
      </c>
      <c r="Q411">
        <v>0.61267195789509199</v>
      </c>
      <c r="R411">
        <v>3632.02377777319</v>
      </c>
      <c r="S411">
        <v>26580583400.438099</v>
      </c>
      <c r="T411">
        <v>18665124608.991699</v>
      </c>
      <c r="U411">
        <v>7915458791.4464798</v>
      </c>
      <c r="V411">
        <v>29.779101053575701</v>
      </c>
      <c r="W411" t="b">
        <v>1</v>
      </c>
      <c r="X411" t="b">
        <v>0</v>
      </c>
      <c r="Y411" t="b">
        <v>0</v>
      </c>
      <c r="AA411" t="b">
        <v>1</v>
      </c>
      <c r="AC411" t="b">
        <v>0</v>
      </c>
      <c r="AD411" t="b">
        <v>0</v>
      </c>
      <c r="AE411" t="b">
        <v>0</v>
      </c>
      <c r="AF411" t="b">
        <v>1</v>
      </c>
      <c r="AG411" t="b">
        <v>0</v>
      </c>
      <c r="AH411" t="b">
        <v>0</v>
      </c>
      <c r="AI411" t="b">
        <v>1</v>
      </c>
      <c r="AJ411" t="b">
        <v>0</v>
      </c>
      <c r="AK411" t="b">
        <v>0</v>
      </c>
      <c r="AL411" t="b">
        <v>1</v>
      </c>
    </row>
    <row r="412" spans="1:38" x14ac:dyDescent="0.2">
      <c r="A412">
        <v>546</v>
      </c>
      <c r="C412">
        <v>124590313.59999999</v>
      </c>
      <c r="D412">
        <v>-1.329858486</v>
      </c>
      <c r="E412">
        <v>12.02617862</v>
      </c>
      <c r="F412">
        <v>12.02617862</v>
      </c>
      <c r="G412">
        <v>80764288.239999995</v>
      </c>
      <c r="H412">
        <v>0.64823890299999998</v>
      </c>
      <c r="I412">
        <v>8076.4288239999996</v>
      </c>
      <c r="J412">
        <v>83035642.907429993</v>
      </c>
      <c r="K412">
        <v>0.66646949101392705</v>
      </c>
      <c r="L412">
        <v>8303.5642907429992</v>
      </c>
      <c r="M412">
        <v>80764288.235494196</v>
      </c>
      <c r="N412">
        <v>0.64823890305057796</v>
      </c>
      <c r="O412">
        <v>8076.4288235494196</v>
      </c>
      <c r="P412">
        <v>83035642.907429993</v>
      </c>
      <c r="Q412">
        <v>0.66646949101392705</v>
      </c>
      <c r="R412">
        <v>8303.5642907429992</v>
      </c>
      <c r="S412">
        <v>55794696065.139801</v>
      </c>
      <c r="T412">
        <v>37710549773.737801</v>
      </c>
      <c r="U412">
        <v>18084146291.402</v>
      </c>
      <c r="V412">
        <v>32.411945161039803</v>
      </c>
      <c r="W412" t="b">
        <v>1</v>
      </c>
      <c r="X412" t="b">
        <v>0</v>
      </c>
      <c r="Y412" t="b">
        <v>0</v>
      </c>
      <c r="AA412" t="b">
        <v>1</v>
      </c>
      <c r="AC412" t="b">
        <v>0</v>
      </c>
      <c r="AD412" t="b">
        <v>0</v>
      </c>
      <c r="AE412" t="b">
        <v>1</v>
      </c>
      <c r="AF412" t="b">
        <v>1</v>
      </c>
      <c r="AG412" t="b">
        <v>0</v>
      </c>
      <c r="AH412" t="b">
        <v>0</v>
      </c>
      <c r="AI412" t="b">
        <v>0</v>
      </c>
      <c r="AJ412" t="b">
        <v>0</v>
      </c>
      <c r="AK412" t="b">
        <v>0</v>
      </c>
      <c r="AL412" t="b">
        <v>1</v>
      </c>
    </row>
    <row r="413" spans="1:38" x14ac:dyDescent="0.2">
      <c r="A413">
        <v>547</v>
      </c>
      <c r="C413">
        <v>22434.035449999999</v>
      </c>
      <c r="D413">
        <v>-1.255991936</v>
      </c>
      <c r="E413">
        <v>1.427163556</v>
      </c>
      <c r="F413">
        <v>1.427163556</v>
      </c>
      <c r="G413">
        <v>1985.312872</v>
      </c>
      <c r="H413">
        <v>8.8495575000000007E-2</v>
      </c>
      <c r="I413">
        <v>0.198531287</v>
      </c>
      <c r="J413">
        <v>1985.31287187932</v>
      </c>
      <c r="K413">
        <v>8.8495575221238895E-2</v>
      </c>
      <c r="L413">
        <v>0.198531287187932</v>
      </c>
      <c r="M413">
        <v>1985.31287187932</v>
      </c>
      <c r="N413">
        <v>8.8495575221238895E-2</v>
      </c>
      <c r="O413">
        <v>0.198531287187932</v>
      </c>
      <c r="P413">
        <v>1985.31287187932</v>
      </c>
      <c r="Q413">
        <v>8.8495575221238895E-2</v>
      </c>
      <c r="R413">
        <v>0.198531287187932</v>
      </c>
      <c r="S413">
        <v>10066239.1207288</v>
      </c>
      <c r="T413">
        <v>9620830.2723542303</v>
      </c>
      <c r="U413">
        <v>445408.84837465698</v>
      </c>
      <c r="V413">
        <v>4.42477913580902</v>
      </c>
      <c r="W413" t="b">
        <v>1</v>
      </c>
      <c r="X413" t="b">
        <v>0</v>
      </c>
      <c r="Y413" t="b">
        <v>0</v>
      </c>
      <c r="AA413" t="b">
        <v>1</v>
      </c>
      <c r="AC413" t="b">
        <v>0</v>
      </c>
      <c r="AD413" t="b">
        <v>0</v>
      </c>
      <c r="AE413" t="b">
        <v>1</v>
      </c>
      <c r="AF413" t="b">
        <v>1</v>
      </c>
      <c r="AG413" t="b">
        <v>0</v>
      </c>
      <c r="AH413" t="b">
        <v>0</v>
      </c>
      <c r="AI413" t="b">
        <v>0</v>
      </c>
      <c r="AJ413" t="b">
        <v>0</v>
      </c>
      <c r="AK413" t="b">
        <v>0</v>
      </c>
      <c r="AL413" t="b">
        <v>1</v>
      </c>
    </row>
    <row r="414" spans="1:38" x14ac:dyDescent="0.2">
      <c r="A414">
        <v>548</v>
      </c>
      <c r="B414" t="s">
        <v>230</v>
      </c>
      <c r="C414">
        <v>39078409.719999999</v>
      </c>
      <c r="D414">
        <v>-1.0837547599999999</v>
      </c>
      <c r="E414">
        <v>5.4703266209999999</v>
      </c>
      <c r="F414">
        <v>5.4703266209999999</v>
      </c>
      <c r="G414">
        <v>18457832.260000002</v>
      </c>
      <c r="H414">
        <v>0.47232813200000001</v>
      </c>
      <c r="I414">
        <v>1845.783226</v>
      </c>
      <c r="J414">
        <v>19034717.645670101</v>
      </c>
      <c r="K414">
        <v>0.48709038521574</v>
      </c>
      <c r="L414">
        <v>1903.47176456701</v>
      </c>
      <c r="M414">
        <v>18457832.264387701</v>
      </c>
      <c r="N414">
        <v>0.47232813195699003</v>
      </c>
      <c r="O414">
        <v>1845.78322643877</v>
      </c>
      <c r="P414">
        <v>19034717.645670101</v>
      </c>
      <c r="Q414">
        <v>0.48709038521574</v>
      </c>
      <c r="R414">
        <v>1903.47176456701</v>
      </c>
      <c r="S414">
        <v>17592219573.588001</v>
      </c>
      <c r="T414">
        <v>13437569470.1553</v>
      </c>
      <c r="U414">
        <v>4154650103.4327002</v>
      </c>
      <c r="V414">
        <v>23.616406594141399</v>
      </c>
      <c r="W414" t="b">
        <v>1</v>
      </c>
      <c r="X414" t="b">
        <v>0</v>
      </c>
      <c r="Y414" t="b">
        <v>0</v>
      </c>
      <c r="AA414" t="b">
        <v>0</v>
      </c>
      <c r="AC414" t="b">
        <v>0</v>
      </c>
      <c r="AD414" t="b">
        <v>0</v>
      </c>
      <c r="AE414" t="b">
        <v>1</v>
      </c>
      <c r="AF414" t="b">
        <v>0</v>
      </c>
      <c r="AG414" t="b">
        <v>1</v>
      </c>
      <c r="AH414" t="b">
        <v>0</v>
      </c>
      <c r="AI414" t="b">
        <v>0</v>
      </c>
      <c r="AJ414" t="b">
        <v>1</v>
      </c>
      <c r="AK414" t="b">
        <v>0</v>
      </c>
      <c r="AL414" t="b">
        <v>1</v>
      </c>
    </row>
    <row r="415" spans="1:38" x14ac:dyDescent="0.2">
      <c r="A415">
        <v>551</v>
      </c>
      <c r="C415">
        <v>80747369.969999999</v>
      </c>
      <c r="D415">
        <v>-0.58615034300000002</v>
      </c>
      <c r="E415">
        <v>9.3468433209999997</v>
      </c>
      <c r="F415">
        <v>9.3468433209999997</v>
      </c>
      <c r="G415">
        <v>42769278.159999996</v>
      </c>
      <c r="H415">
        <v>0.52966775499999996</v>
      </c>
      <c r="I415">
        <v>4276.9278160000003</v>
      </c>
      <c r="J415">
        <v>44036274.549726501</v>
      </c>
      <c r="K415">
        <v>0.54535862366188004</v>
      </c>
      <c r="L415">
        <v>4403.6274549726504</v>
      </c>
      <c r="M415">
        <v>42769278.159138203</v>
      </c>
      <c r="N415">
        <v>0.52966775483110295</v>
      </c>
      <c r="O415">
        <v>4276.9278159138203</v>
      </c>
      <c r="P415">
        <v>44036274.549726501</v>
      </c>
      <c r="Q415">
        <v>0.54535862366188004</v>
      </c>
      <c r="R415">
        <v>4403.6274549726504</v>
      </c>
      <c r="S415">
        <v>36660262704.9533</v>
      </c>
      <c r="T415">
        <v>26951383185.847801</v>
      </c>
      <c r="U415">
        <v>9708879519.1055298</v>
      </c>
      <c r="V415">
        <v>26.483387741227801</v>
      </c>
      <c r="W415" t="b">
        <v>1</v>
      </c>
      <c r="X415" t="b">
        <v>0</v>
      </c>
      <c r="Y415" t="b">
        <v>0</v>
      </c>
      <c r="AA415" t="b">
        <v>1</v>
      </c>
      <c r="AC415" t="b">
        <v>0</v>
      </c>
      <c r="AD415" t="b">
        <v>0</v>
      </c>
      <c r="AE415" t="b">
        <v>0</v>
      </c>
      <c r="AF415" t="b">
        <v>1</v>
      </c>
      <c r="AG415" t="b">
        <v>1</v>
      </c>
      <c r="AH415" t="b">
        <v>0</v>
      </c>
      <c r="AI415" t="b">
        <v>0</v>
      </c>
      <c r="AJ415" t="b">
        <v>0</v>
      </c>
      <c r="AK415" t="b">
        <v>0</v>
      </c>
      <c r="AL415" t="b">
        <v>1</v>
      </c>
    </row>
    <row r="416" spans="1:38" x14ac:dyDescent="0.2">
      <c r="A416">
        <v>553</v>
      </c>
      <c r="C416">
        <v>44620.634319999997</v>
      </c>
      <c r="D416">
        <v>-0.79467356200000006</v>
      </c>
      <c r="E416">
        <v>0</v>
      </c>
      <c r="F416">
        <v>1.3746</v>
      </c>
      <c r="G416">
        <v>2566.6736559999999</v>
      </c>
      <c r="H416">
        <v>5.7522124000000001E-2</v>
      </c>
      <c r="I416">
        <v>0.25666736600000001</v>
      </c>
      <c r="J416">
        <v>2566.67365555477</v>
      </c>
      <c r="K416">
        <v>5.7522123893805302E-2</v>
      </c>
      <c r="L416">
        <v>0.25666736555547698</v>
      </c>
      <c r="M416">
        <v>2566.67365555477</v>
      </c>
      <c r="N416">
        <v>5.7522123893805302E-2</v>
      </c>
      <c r="O416">
        <v>0.25666736555547698</v>
      </c>
      <c r="P416">
        <v>2566.67365555477</v>
      </c>
      <c r="Q416">
        <v>5.7522123893805302E-2</v>
      </c>
      <c r="R416">
        <v>0.25666736555547698</v>
      </c>
      <c r="S416">
        <v>20266517.624516301</v>
      </c>
      <c r="T416">
        <v>19683630.973271102</v>
      </c>
      <c r="U416">
        <v>582886.65124515805</v>
      </c>
      <c r="V416">
        <v>2.8761066012645502</v>
      </c>
      <c r="W416" t="b">
        <v>1</v>
      </c>
      <c r="X416" t="b">
        <v>0</v>
      </c>
      <c r="Y416" t="b">
        <v>0</v>
      </c>
      <c r="AA416" t="b">
        <v>1</v>
      </c>
      <c r="AC416" t="b">
        <v>0</v>
      </c>
      <c r="AD416" t="b">
        <v>0</v>
      </c>
      <c r="AE416" t="b">
        <v>0</v>
      </c>
      <c r="AF416" t="b">
        <v>0</v>
      </c>
      <c r="AG416" t="b">
        <v>0</v>
      </c>
      <c r="AH416" t="b">
        <v>0</v>
      </c>
      <c r="AI416" t="b">
        <v>0</v>
      </c>
      <c r="AJ416" t="b">
        <v>0</v>
      </c>
      <c r="AK416" t="b">
        <v>0</v>
      </c>
      <c r="AL416" t="b">
        <v>0</v>
      </c>
    </row>
    <row r="417" spans="1:38" x14ac:dyDescent="0.2">
      <c r="A417">
        <v>554</v>
      </c>
      <c r="C417">
        <v>25687.212370000001</v>
      </c>
      <c r="D417">
        <v>-0.93999379900000002</v>
      </c>
      <c r="E417">
        <v>0</v>
      </c>
      <c r="F417">
        <v>2.1623999999999999</v>
      </c>
      <c r="G417">
        <v>503.67083079999998</v>
      </c>
      <c r="H417">
        <v>1.9607843E-2</v>
      </c>
      <c r="I417">
        <v>5.0367083E-2</v>
      </c>
      <c r="J417">
        <v>1712.48082467259</v>
      </c>
      <c r="K417">
        <v>6.6666666666666693E-2</v>
      </c>
      <c r="L417">
        <v>0.17124808246725901</v>
      </c>
      <c r="M417">
        <v>503.670830786056</v>
      </c>
      <c r="N417">
        <v>1.9607843137254902E-2</v>
      </c>
      <c r="O417">
        <v>5.0367083078605601E-2</v>
      </c>
      <c r="P417">
        <v>1712.48082467259</v>
      </c>
      <c r="Q417">
        <v>6.6666666666666693E-2</v>
      </c>
      <c r="R417">
        <v>0.17124808246725901</v>
      </c>
      <c r="S417">
        <v>11476157.1298532</v>
      </c>
      <c r="T417">
        <v>11363645.7460224</v>
      </c>
      <c r="U417">
        <v>112511.383830808</v>
      </c>
      <c r="V417">
        <v>0.98039250036171799</v>
      </c>
      <c r="W417" t="b">
        <v>1</v>
      </c>
      <c r="X417" t="b">
        <v>0</v>
      </c>
      <c r="Y417" t="b">
        <v>0</v>
      </c>
      <c r="AA417" t="b">
        <v>1</v>
      </c>
      <c r="AC417" t="b">
        <v>0</v>
      </c>
      <c r="AD417" t="b">
        <v>0</v>
      </c>
      <c r="AE417" t="b">
        <v>0</v>
      </c>
      <c r="AF417" t="b">
        <v>1</v>
      </c>
      <c r="AG417" t="b">
        <v>0</v>
      </c>
      <c r="AH417" t="b">
        <v>0</v>
      </c>
      <c r="AI417" t="b">
        <v>1</v>
      </c>
      <c r="AJ417" t="b">
        <v>0</v>
      </c>
      <c r="AK417" t="b">
        <v>0</v>
      </c>
      <c r="AL417" t="b">
        <v>1</v>
      </c>
    </row>
    <row r="418" spans="1:38" x14ac:dyDescent="0.2">
      <c r="A418">
        <v>555</v>
      </c>
      <c r="C418">
        <v>20272.14993</v>
      </c>
      <c r="D418">
        <v>-0.93999379900000002</v>
      </c>
      <c r="E418">
        <v>0</v>
      </c>
      <c r="F418">
        <v>0.76470000000000005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9056815.6024524197</v>
      </c>
      <c r="T418">
        <v>9056815.6024524197</v>
      </c>
      <c r="U418">
        <v>0</v>
      </c>
      <c r="V418">
        <v>0</v>
      </c>
      <c r="W418" t="b">
        <v>1</v>
      </c>
      <c r="X418" t="b">
        <v>0</v>
      </c>
      <c r="Y418" t="b">
        <v>0</v>
      </c>
      <c r="AA418" t="b">
        <v>1</v>
      </c>
      <c r="AC418" t="b">
        <v>0</v>
      </c>
      <c r="AD418" t="b">
        <v>0</v>
      </c>
      <c r="AE418" t="b">
        <v>0</v>
      </c>
      <c r="AF418" t="b">
        <v>1</v>
      </c>
      <c r="AG418" t="b">
        <v>0</v>
      </c>
      <c r="AH418" t="b">
        <v>0</v>
      </c>
      <c r="AI418" t="b">
        <v>1</v>
      </c>
      <c r="AJ418" t="b">
        <v>0</v>
      </c>
      <c r="AK418" t="b">
        <v>0</v>
      </c>
      <c r="AL418" t="b">
        <v>1</v>
      </c>
    </row>
    <row r="419" spans="1:38" x14ac:dyDescent="0.2">
      <c r="A419">
        <v>559</v>
      </c>
      <c r="B419" t="s">
        <v>231</v>
      </c>
      <c r="C419">
        <v>1519121.9509999999</v>
      </c>
      <c r="D419">
        <v>-1.2047402060000001</v>
      </c>
      <c r="E419">
        <v>1.5310575500000001</v>
      </c>
      <c r="F419">
        <v>1.5310575500000001</v>
      </c>
      <c r="G419">
        <v>103762.97349999999</v>
      </c>
      <c r="H419">
        <v>6.8304570999999994E-2</v>
      </c>
      <c r="I419">
        <v>10.37629735</v>
      </c>
      <c r="J419">
        <v>105764.18800648701</v>
      </c>
      <c r="K419">
        <v>6.9621920695560502E-2</v>
      </c>
      <c r="L419">
        <v>10.5764188006487</v>
      </c>
      <c r="M419">
        <v>103762.97347467</v>
      </c>
      <c r="N419">
        <v>6.8304571202740097E-2</v>
      </c>
      <c r="O419">
        <v>10.376297347467</v>
      </c>
      <c r="P419">
        <v>105764.18800648701</v>
      </c>
      <c r="Q419">
        <v>6.9621920695560502E-2</v>
      </c>
      <c r="R419">
        <v>10.5764188006487</v>
      </c>
      <c r="S419">
        <v>710165006.66808105</v>
      </c>
      <c r="T419">
        <v>685911248.64558196</v>
      </c>
      <c r="U419">
        <v>24253758.022499099</v>
      </c>
      <c r="V419">
        <v>3.4152285447422699</v>
      </c>
      <c r="W419" t="b">
        <v>1</v>
      </c>
      <c r="X419" t="b">
        <v>0</v>
      </c>
      <c r="Y419" t="b">
        <v>0</v>
      </c>
      <c r="AA419" t="b">
        <v>1</v>
      </c>
      <c r="AC419" t="b">
        <v>0</v>
      </c>
      <c r="AD419" t="b">
        <v>0</v>
      </c>
      <c r="AE419" t="b">
        <v>0</v>
      </c>
      <c r="AF419" t="b">
        <v>0</v>
      </c>
      <c r="AG419" t="b">
        <v>0</v>
      </c>
      <c r="AH419" t="b">
        <v>0</v>
      </c>
      <c r="AI419" t="b">
        <v>0</v>
      </c>
      <c r="AJ419" t="b">
        <v>0</v>
      </c>
      <c r="AK419" t="b">
        <v>0</v>
      </c>
      <c r="AL419" t="b">
        <v>0</v>
      </c>
    </row>
    <row r="420" spans="1:38" x14ac:dyDescent="0.2">
      <c r="A420">
        <v>560</v>
      </c>
      <c r="C420">
        <v>24289211.66</v>
      </c>
      <c r="D420">
        <v>-1.685945257</v>
      </c>
      <c r="E420">
        <v>0</v>
      </c>
      <c r="F420">
        <v>39.3005</v>
      </c>
      <c r="G420">
        <v>6248588.0810000002</v>
      </c>
      <c r="H420">
        <v>0.257257756</v>
      </c>
      <c r="I420">
        <v>624.85880810000003</v>
      </c>
      <c r="J420">
        <v>8171853.5042447299</v>
      </c>
      <c r="K420">
        <v>0.33643963498211499</v>
      </c>
      <c r="L420">
        <v>817.18535042447297</v>
      </c>
      <c r="M420">
        <v>6248588.0814722301</v>
      </c>
      <c r="N420">
        <v>0.25725775580682197</v>
      </c>
      <c r="O420">
        <v>624.85880814722304</v>
      </c>
      <c r="P420">
        <v>8171853.5042447299</v>
      </c>
      <c r="Q420">
        <v>0.33643963498211499</v>
      </c>
      <c r="R420">
        <v>817.18535042447297</v>
      </c>
      <c r="S420">
        <v>11018898106.650999</v>
      </c>
      <c r="T420">
        <v>9601549607.6803703</v>
      </c>
      <c r="U420">
        <v>1417348498.97071</v>
      </c>
      <c r="V420">
        <v>12.862887788346001</v>
      </c>
      <c r="W420" t="b">
        <v>0</v>
      </c>
      <c r="X420" t="b">
        <v>0</v>
      </c>
      <c r="Y420" t="b">
        <v>1</v>
      </c>
      <c r="AA420" t="b">
        <v>1</v>
      </c>
      <c r="AC420" t="b">
        <v>0</v>
      </c>
      <c r="AD420" t="b">
        <v>0</v>
      </c>
      <c r="AE420" t="b">
        <v>1</v>
      </c>
      <c r="AF420" t="b">
        <v>0</v>
      </c>
      <c r="AG420" t="b">
        <v>0</v>
      </c>
      <c r="AH420" t="b">
        <v>1</v>
      </c>
      <c r="AI420" t="b">
        <v>0</v>
      </c>
      <c r="AJ420" t="b">
        <v>1</v>
      </c>
      <c r="AK420" t="b">
        <v>0</v>
      </c>
      <c r="AL420" t="b">
        <v>1</v>
      </c>
    </row>
    <row r="421" spans="1:38" x14ac:dyDescent="0.2">
      <c r="A421">
        <v>580</v>
      </c>
      <c r="B421" t="s">
        <v>232</v>
      </c>
      <c r="C421">
        <v>5440344.1730000004</v>
      </c>
      <c r="D421">
        <v>-12.559330750000001</v>
      </c>
      <c r="E421">
        <v>26.735591379999999</v>
      </c>
      <c r="F421">
        <v>26.735591379999999</v>
      </c>
      <c r="G421">
        <v>1902570.6470000001</v>
      </c>
      <c r="H421">
        <v>0.34971512599999999</v>
      </c>
      <c r="I421">
        <v>190.2570647</v>
      </c>
      <c r="J421">
        <v>2452104.4018079001</v>
      </c>
      <c r="K421">
        <v>0.45072596949090199</v>
      </c>
      <c r="L421">
        <v>245.21044018078999</v>
      </c>
      <c r="M421">
        <v>1902570.64743112</v>
      </c>
      <c r="N421">
        <v>0.34971512589597498</v>
      </c>
      <c r="O421">
        <v>190.25706474311201</v>
      </c>
      <c r="P421">
        <v>2452104.4018079001</v>
      </c>
      <c r="Q421">
        <v>0.45072596949090199</v>
      </c>
      <c r="R421">
        <v>245.21044018078999</v>
      </c>
      <c r="S421">
        <v>1786543250.2918</v>
      </c>
      <c r="T421">
        <v>1474152651.50669</v>
      </c>
      <c r="U421">
        <v>312390598.78510898</v>
      </c>
      <c r="V421">
        <v>17.485756291323199</v>
      </c>
      <c r="W421" t="b">
        <v>0</v>
      </c>
      <c r="X421" t="b">
        <v>1</v>
      </c>
      <c r="Y421" t="b">
        <v>0</v>
      </c>
      <c r="AA421" t="b">
        <v>0</v>
      </c>
      <c r="AB421" t="s">
        <v>233</v>
      </c>
      <c r="AC421" t="b">
        <v>0</v>
      </c>
      <c r="AD421" t="b">
        <v>0</v>
      </c>
      <c r="AE421" t="b">
        <v>0</v>
      </c>
      <c r="AF421" t="b">
        <v>0</v>
      </c>
      <c r="AG421" t="b">
        <v>0</v>
      </c>
      <c r="AH421" t="b">
        <v>0</v>
      </c>
      <c r="AI421" t="b">
        <v>1</v>
      </c>
      <c r="AJ421" t="b">
        <v>1</v>
      </c>
      <c r="AK421" t="b">
        <v>0</v>
      </c>
      <c r="AL421" t="b">
        <v>1</v>
      </c>
    </row>
    <row r="422" spans="1:38" x14ac:dyDescent="0.2">
      <c r="A422">
        <v>581</v>
      </c>
      <c r="B422" t="s">
        <v>234</v>
      </c>
      <c r="C422">
        <v>19485377.079999998</v>
      </c>
      <c r="D422">
        <v>-11.88645172</v>
      </c>
      <c r="E422">
        <v>34.053133269999996</v>
      </c>
      <c r="F422">
        <v>34.053133269999996</v>
      </c>
      <c r="G422">
        <v>6960434.5999999996</v>
      </c>
      <c r="H422">
        <v>0.35721323599999999</v>
      </c>
      <c r="I422">
        <v>696.04345999999998</v>
      </c>
      <c r="J422">
        <v>8927231.3496339303</v>
      </c>
      <c r="K422">
        <v>0.45815029969619803</v>
      </c>
      <c r="L422">
        <v>892.72313496339302</v>
      </c>
      <c r="M422">
        <v>15498986.3540504</v>
      </c>
      <c r="N422">
        <v>0.79541629033582395</v>
      </c>
      <c r="O422">
        <v>1549.8986354050401</v>
      </c>
      <c r="P422">
        <v>15990460.5532669</v>
      </c>
      <c r="Q422">
        <v>0.82063900977091697</v>
      </c>
      <c r="R422">
        <v>1599.0460553266901</v>
      </c>
      <c r="S422">
        <v>9247390948.7037506</v>
      </c>
      <c r="T422">
        <v>7595745726.3706398</v>
      </c>
      <c r="U422">
        <v>1651645222.3331101</v>
      </c>
      <c r="V422">
        <v>17.860661796337599</v>
      </c>
      <c r="W422" t="b">
        <v>0</v>
      </c>
      <c r="X422" t="b">
        <v>1</v>
      </c>
      <c r="Y422" t="b">
        <v>0</v>
      </c>
      <c r="AA422" t="b">
        <v>0</v>
      </c>
      <c r="AC422" t="b">
        <v>0</v>
      </c>
      <c r="AD422" t="b">
        <v>0</v>
      </c>
      <c r="AE422" t="b">
        <v>0</v>
      </c>
      <c r="AF422" t="b">
        <v>0</v>
      </c>
      <c r="AG422" t="b">
        <v>0</v>
      </c>
      <c r="AH422" t="b">
        <v>0</v>
      </c>
      <c r="AI422" t="b">
        <v>0</v>
      </c>
      <c r="AJ422" t="b">
        <v>0</v>
      </c>
      <c r="AK422" t="b">
        <v>0</v>
      </c>
      <c r="AL422" t="b">
        <v>0</v>
      </c>
    </row>
    <row r="423" spans="1:38" x14ac:dyDescent="0.2">
      <c r="A423">
        <v>583</v>
      </c>
      <c r="B423" t="s">
        <v>235</v>
      </c>
      <c r="C423">
        <v>14947012.51</v>
      </c>
      <c r="D423">
        <v>-9.4895629879999994</v>
      </c>
      <c r="E423">
        <v>26.870877050000001</v>
      </c>
      <c r="F423">
        <v>26.870877050000001</v>
      </c>
      <c r="G423">
        <v>11585817.359999999</v>
      </c>
      <c r="H423">
        <v>0.775125956</v>
      </c>
      <c r="I423">
        <v>1158.5817360000001</v>
      </c>
      <c r="J423">
        <v>11923947.0550493</v>
      </c>
      <c r="K423">
        <v>0.79774784720688896</v>
      </c>
      <c r="L423">
        <v>1192.39470550493</v>
      </c>
      <c r="M423">
        <v>11585817.363505101</v>
      </c>
      <c r="N423">
        <v>0.77512595596057698</v>
      </c>
      <c r="O423">
        <v>1158.58173635051</v>
      </c>
      <c r="P423">
        <v>11923947.0550493</v>
      </c>
      <c r="Q423">
        <v>0.79774784720688896</v>
      </c>
      <c r="R423">
        <v>1192.39470550493</v>
      </c>
      <c r="S423">
        <v>7226681803.0705204</v>
      </c>
      <c r="T423">
        <v>4425887482.6938295</v>
      </c>
      <c r="U423">
        <v>2800794320.3766799</v>
      </c>
      <c r="V423">
        <v>38.756297796129097</v>
      </c>
      <c r="W423" t="b">
        <v>0</v>
      </c>
      <c r="X423" t="b">
        <v>0</v>
      </c>
      <c r="Y423" t="b">
        <v>1</v>
      </c>
      <c r="AA423" t="b">
        <v>0</v>
      </c>
      <c r="AC423" t="b">
        <v>0</v>
      </c>
      <c r="AD423" t="b">
        <v>0</v>
      </c>
      <c r="AE423" t="b">
        <v>0</v>
      </c>
      <c r="AF423" t="b">
        <v>0</v>
      </c>
      <c r="AG423" t="b">
        <v>0</v>
      </c>
      <c r="AH423" t="b">
        <v>0</v>
      </c>
      <c r="AI423" t="b">
        <v>0</v>
      </c>
      <c r="AJ423" t="b">
        <v>0</v>
      </c>
      <c r="AK423" t="b">
        <v>0</v>
      </c>
      <c r="AL423" t="b">
        <v>0</v>
      </c>
    </row>
    <row r="424" spans="1:38" x14ac:dyDescent="0.2">
      <c r="A424">
        <v>584</v>
      </c>
      <c r="B424" t="s">
        <v>236</v>
      </c>
      <c r="C424">
        <v>60104112.700000003</v>
      </c>
      <c r="D424">
        <v>-14.851594240000001</v>
      </c>
      <c r="E424">
        <v>23.769466139999999</v>
      </c>
      <c r="F424">
        <v>23.769466139999999</v>
      </c>
      <c r="G424">
        <v>40422258.18</v>
      </c>
      <c r="H424">
        <v>0.672537308</v>
      </c>
      <c r="I424">
        <v>4042.2258179999999</v>
      </c>
      <c r="J424">
        <v>41765293.664600797</v>
      </c>
      <c r="K424">
        <v>0.694882459613689</v>
      </c>
      <c r="L424">
        <v>4176.5293664600804</v>
      </c>
      <c r="M424">
        <v>40429857.816722803</v>
      </c>
      <c r="N424">
        <v>0.67266374964646403</v>
      </c>
      <c r="O424">
        <v>4042.9857816722802</v>
      </c>
      <c r="P424">
        <v>41757694.029674597</v>
      </c>
      <c r="Q424">
        <v>0.69475601843379298</v>
      </c>
      <c r="R424">
        <v>4175.7694029674603</v>
      </c>
      <c r="S424">
        <v>28518579949.088402</v>
      </c>
      <c r="T424">
        <v>18928675449.6824</v>
      </c>
      <c r="U424">
        <v>9589904499.4060001</v>
      </c>
      <c r="V424">
        <v>33.6268654208097</v>
      </c>
      <c r="W424" t="b">
        <v>0</v>
      </c>
      <c r="X424" t="b">
        <v>1</v>
      </c>
      <c r="Y424" t="b">
        <v>1</v>
      </c>
      <c r="AA424" t="b">
        <v>0</v>
      </c>
      <c r="AC424" t="b">
        <v>0</v>
      </c>
      <c r="AD424" t="b">
        <v>0</v>
      </c>
      <c r="AE424" t="b">
        <v>0</v>
      </c>
      <c r="AF424" t="b">
        <v>1</v>
      </c>
      <c r="AG424" t="b">
        <v>0</v>
      </c>
      <c r="AH424" t="b">
        <v>1</v>
      </c>
      <c r="AI424" t="b">
        <v>1</v>
      </c>
      <c r="AJ424" t="b">
        <v>0</v>
      </c>
      <c r="AK424" t="b">
        <v>0</v>
      </c>
      <c r="AL424" t="b">
        <v>1</v>
      </c>
    </row>
    <row r="425" spans="1:38" x14ac:dyDescent="0.2">
      <c r="A425">
        <v>585</v>
      </c>
      <c r="B425" t="s">
        <v>237</v>
      </c>
      <c r="C425">
        <v>14857594.199999999</v>
      </c>
      <c r="D425">
        <v>-10.098577710000001</v>
      </c>
      <c r="E425">
        <v>60.916327000000003</v>
      </c>
      <c r="F425">
        <v>60.916327000000003</v>
      </c>
      <c r="G425">
        <v>3880425.3029999998</v>
      </c>
      <c r="H425">
        <v>0.26117453800000001</v>
      </c>
      <c r="I425">
        <v>388.04253030000001</v>
      </c>
      <c r="J425">
        <v>5142328.6501469603</v>
      </c>
      <c r="K425">
        <v>0.34610776024557099</v>
      </c>
      <c r="L425">
        <v>514.23286501469602</v>
      </c>
      <c r="M425">
        <v>3880425.3032850702</v>
      </c>
      <c r="N425">
        <v>0.26117453820884301</v>
      </c>
      <c r="O425">
        <v>388.04253032850698</v>
      </c>
      <c r="P425">
        <v>5142328.6501469603</v>
      </c>
      <c r="Q425">
        <v>0.34610776024557099</v>
      </c>
      <c r="R425">
        <v>514.23286501469602</v>
      </c>
      <c r="S425">
        <v>6711707390.2045498</v>
      </c>
      <c r="T425">
        <v>5835243851.3335896</v>
      </c>
      <c r="U425">
        <v>876463538.87096703</v>
      </c>
      <c r="V425">
        <v>13.0587269068095</v>
      </c>
      <c r="W425" t="b">
        <v>0</v>
      </c>
      <c r="X425" t="b">
        <v>0</v>
      </c>
      <c r="Y425" t="b">
        <v>1</v>
      </c>
      <c r="AA425" t="b">
        <v>0</v>
      </c>
      <c r="AC425" t="b">
        <v>0</v>
      </c>
      <c r="AD425" t="b">
        <v>0</v>
      </c>
      <c r="AE425" t="b">
        <v>0</v>
      </c>
      <c r="AF425" t="b">
        <v>0</v>
      </c>
      <c r="AG425" t="b">
        <v>0</v>
      </c>
      <c r="AH425" t="b">
        <v>0</v>
      </c>
      <c r="AI425" t="b">
        <v>0</v>
      </c>
      <c r="AJ425" t="b">
        <v>0</v>
      </c>
      <c r="AK425" t="b">
        <v>0</v>
      </c>
      <c r="AL425" t="b">
        <v>0</v>
      </c>
    </row>
    <row r="426" spans="1:38" x14ac:dyDescent="0.2">
      <c r="A426">
        <v>586</v>
      </c>
      <c r="B426" t="s">
        <v>238</v>
      </c>
      <c r="C426">
        <v>12965846.539999999</v>
      </c>
      <c r="D426">
        <v>-11.511849720000001</v>
      </c>
      <c r="E426">
        <v>45.484358710000002</v>
      </c>
      <c r="F426">
        <v>45.484358710000002</v>
      </c>
      <c r="G426">
        <v>2654984.2859999998</v>
      </c>
      <c r="H426">
        <v>0.20476752300000001</v>
      </c>
      <c r="I426">
        <v>265.49842860000001</v>
      </c>
      <c r="J426">
        <v>3753295.0496585802</v>
      </c>
      <c r="K426">
        <v>0.28947551072345701</v>
      </c>
      <c r="L426">
        <v>375.32950496585801</v>
      </c>
      <c r="M426">
        <v>2654984.2859797198</v>
      </c>
      <c r="N426">
        <v>0.20476752346358801</v>
      </c>
      <c r="O426">
        <v>265.49842859797201</v>
      </c>
      <c r="P426">
        <v>3753295.0496585802</v>
      </c>
      <c r="Q426">
        <v>0.28947551072345701</v>
      </c>
      <c r="R426">
        <v>375.32950496585801</v>
      </c>
      <c r="S426">
        <v>6054719192.5176897</v>
      </c>
      <c r="T426">
        <v>5434814265.2657804</v>
      </c>
      <c r="U426">
        <v>619904927.251912</v>
      </c>
      <c r="V426">
        <v>10.238376174703101</v>
      </c>
      <c r="W426" t="b">
        <v>0</v>
      </c>
      <c r="X426" t="b">
        <v>0</v>
      </c>
      <c r="Y426" t="b">
        <v>1</v>
      </c>
      <c r="AA426" t="b">
        <v>0</v>
      </c>
      <c r="AC426" t="b">
        <v>0</v>
      </c>
      <c r="AD426" t="b">
        <v>0</v>
      </c>
      <c r="AE426" t="b">
        <v>0</v>
      </c>
      <c r="AF426" t="b">
        <v>0</v>
      </c>
      <c r="AG426" t="b">
        <v>0</v>
      </c>
      <c r="AH426" t="b">
        <v>0</v>
      </c>
      <c r="AI426" t="b">
        <v>0</v>
      </c>
      <c r="AJ426" t="b">
        <v>0</v>
      </c>
      <c r="AK426" t="b">
        <v>0</v>
      </c>
      <c r="AL426" t="b">
        <v>0</v>
      </c>
    </row>
    <row r="427" spans="1:38" x14ac:dyDescent="0.2">
      <c r="A427">
        <v>587</v>
      </c>
      <c r="B427" t="s">
        <v>239</v>
      </c>
      <c r="C427">
        <v>305979.35129999998</v>
      </c>
      <c r="D427">
        <v>-10.903355599999999</v>
      </c>
      <c r="E427">
        <v>4.4519125309999996</v>
      </c>
      <c r="F427">
        <v>4.4519125309999996</v>
      </c>
      <c r="G427">
        <v>44080.927689999997</v>
      </c>
      <c r="H427">
        <v>0.144065041</v>
      </c>
      <c r="I427">
        <v>4.4080927689999996</v>
      </c>
      <c r="J427">
        <v>54429.497621740898</v>
      </c>
      <c r="K427">
        <v>0.17788617886178901</v>
      </c>
      <c r="L427">
        <v>5.4429497621740897</v>
      </c>
      <c r="M427">
        <v>44080.927690002201</v>
      </c>
      <c r="N427">
        <v>0.14406504065040701</v>
      </c>
      <c r="O427">
        <v>4.4080927690002198</v>
      </c>
      <c r="P427">
        <v>54429.497621740898</v>
      </c>
      <c r="Q427">
        <v>0.17788617886178901</v>
      </c>
      <c r="R427">
        <v>5.4429497621740897</v>
      </c>
      <c r="S427">
        <v>120077545.71608301</v>
      </c>
      <c r="T427">
        <v>111428057.39305</v>
      </c>
      <c r="U427">
        <v>8649488.3230329398</v>
      </c>
      <c r="V427">
        <v>7.2032520913478599</v>
      </c>
      <c r="W427" t="b">
        <v>0</v>
      </c>
      <c r="X427" t="b">
        <v>1</v>
      </c>
      <c r="Y427" t="b">
        <v>0</v>
      </c>
      <c r="AA427" t="b">
        <v>0</v>
      </c>
      <c r="AC427" t="b">
        <v>0</v>
      </c>
      <c r="AD427" t="b">
        <v>0</v>
      </c>
      <c r="AE427" t="b">
        <v>0</v>
      </c>
      <c r="AF427" t="b">
        <v>1</v>
      </c>
      <c r="AG427" t="b">
        <v>0</v>
      </c>
      <c r="AH427" t="b">
        <v>0</v>
      </c>
      <c r="AI427" t="b">
        <v>1</v>
      </c>
      <c r="AJ427" t="b">
        <v>1</v>
      </c>
      <c r="AK427" t="b">
        <v>0</v>
      </c>
      <c r="AL427" t="b">
        <v>1</v>
      </c>
    </row>
    <row r="428" spans="1:38" x14ac:dyDescent="0.2">
      <c r="A428">
        <v>588</v>
      </c>
      <c r="B428" t="s">
        <v>240</v>
      </c>
      <c r="C428">
        <v>1821584.122</v>
      </c>
      <c r="D428">
        <v>-10.779159549999999</v>
      </c>
      <c r="E428">
        <v>44.902640210000001</v>
      </c>
      <c r="F428">
        <v>44.902640210000001</v>
      </c>
      <c r="G428">
        <v>603927.3517</v>
      </c>
      <c r="H428">
        <v>0.33153964400000002</v>
      </c>
      <c r="I428">
        <v>60.392735170000002</v>
      </c>
      <c r="J428">
        <v>756859.60095768003</v>
      </c>
      <c r="K428">
        <v>0.41549527783878798</v>
      </c>
      <c r="L428">
        <v>75.685960095767996</v>
      </c>
      <c r="M428">
        <v>603927.35173549305</v>
      </c>
      <c r="N428">
        <v>0.33153964419064402</v>
      </c>
      <c r="O428">
        <v>60.392735173549298</v>
      </c>
      <c r="P428">
        <v>756859.60095768003</v>
      </c>
      <c r="Q428">
        <v>0.41549527783878798</v>
      </c>
      <c r="R428">
        <v>75.685960095767996</v>
      </c>
      <c r="S428">
        <v>624100768.94512296</v>
      </c>
      <c r="T428">
        <v>520643695.451208</v>
      </c>
      <c r="U428">
        <v>103457073.49391399</v>
      </c>
      <c r="V428">
        <v>16.5769822185576</v>
      </c>
      <c r="W428" t="b">
        <v>0</v>
      </c>
      <c r="X428" t="b">
        <v>1</v>
      </c>
      <c r="Y428" t="b">
        <v>0</v>
      </c>
      <c r="AA428" t="b">
        <v>0</v>
      </c>
      <c r="AB428" t="s">
        <v>233</v>
      </c>
      <c r="AC428" t="b">
        <v>0</v>
      </c>
      <c r="AD428" t="b">
        <v>0</v>
      </c>
      <c r="AE428" t="b">
        <v>0</v>
      </c>
      <c r="AF428" t="b">
        <v>0</v>
      </c>
      <c r="AG428" t="b">
        <v>1</v>
      </c>
      <c r="AH428" t="b">
        <v>1</v>
      </c>
      <c r="AI428" t="b">
        <v>1</v>
      </c>
      <c r="AJ428" t="b">
        <v>1</v>
      </c>
      <c r="AK428" t="b">
        <v>0</v>
      </c>
      <c r="AL428" t="b">
        <v>1</v>
      </c>
    </row>
    <row r="429" spans="1:38" x14ac:dyDescent="0.2">
      <c r="A429">
        <v>589</v>
      </c>
      <c r="B429" t="s">
        <v>241</v>
      </c>
      <c r="C429">
        <v>6174968.0619999999</v>
      </c>
      <c r="D429">
        <v>-10.487198830000001</v>
      </c>
      <c r="E429">
        <v>0</v>
      </c>
      <c r="F429">
        <v>34.499099999999999</v>
      </c>
      <c r="G429">
        <v>1949537.2050000001</v>
      </c>
      <c r="H429">
        <v>0.31571616000000002</v>
      </c>
      <c r="I429">
        <v>194.9537205</v>
      </c>
      <c r="J429">
        <v>2500332.4736244702</v>
      </c>
      <c r="K429">
        <v>0.40491423573430102</v>
      </c>
      <c r="L429">
        <v>250.03324736244701</v>
      </c>
      <c r="M429">
        <v>1949537.2045237101</v>
      </c>
      <c r="N429">
        <v>0.31571615996371799</v>
      </c>
      <c r="O429">
        <v>194.95372045237099</v>
      </c>
      <c r="P429">
        <v>2500332.4736244702</v>
      </c>
      <c r="Q429">
        <v>0.40491423573430102</v>
      </c>
      <c r="R429">
        <v>250.03324736244701</v>
      </c>
      <c r="S429">
        <v>2632130847.9206901</v>
      </c>
      <c r="T429">
        <v>2216627725.8860998</v>
      </c>
      <c r="U429">
        <v>415503122.034594</v>
      </c>
      <c r="V429">
        <v>15.785808002775701</v>
      </c>
      <c r="W429" t="b">
        <v>0</v>
      </c>
      <c r="X429" t="b">
        <v>1</v>
      </c>
      <c r="Y429" t="b">
        <v>0</v>
      </c>
      <c r="AA429" t="b">
        <v>0</v>
      </c>
      <c r="AC429" t="b">
        <v>0</v>
      </c>
      <c r="AD429" t="b">
        <v>0</v>
      </c>
      <c r="AE429" t="b">
        <v>0</v>
      </c>
      <c r="AF429" t="b">
        <v>0</v>
      </c>
      <c r="AG429" t="b">
        <v>0</v>
      </c>
      <c r="AH429" t="b">
        <v>0</v>
      </c>
      <c r="AI429" t="b">
        <v>0</v>
      </c>
      <c r="AJ429" t="b">
        <v>1</v>
      </c>
      <c r="AK429" t="b">
        <v>0</v>
      </c>
      <c r="AL429" t="b">
        <v>1</v>
      </c>
    </row>
    <row r="430" spans="1:38" x14ac:dyDescent="0.2">
      <c r="A430">
        <v>590</v>
      </c>
      <c r="B430" t="s">
        <v>242</v>
      </c>
      <c r="C430">
        <v>5143438.0089999996</v>
      </c>
      <c r="D430">
        <v>-11.260435920000001</v>
      </c>
      <c r="E430">
        <v>69.308162449999998</v>
      </c>
      <c r="F430">
        <v>69.308162449999998</v>
      </c>
      <c r="G430">
        <v>1625738.446</v>
      </c>
      <c r="H430">
        <v>0.316080109</v>
      </c>
      <c r="I430">
        <v>162.5738446</v>
      </c>
      <c r="J430">
        <v>2082277.32429723</v>
      </c>
      <c r="K430">
        <v>0.40484153217966201</v>
      </c>
      <c r="L430">
        <v>208.22773242972301</v>
      </c>
      <c r="M430">
        <v>1625738.4459812599</v>
      </c>
      <c r="N430">
        <v>0.31608010888586402</v>
      </c>
      <c r="O430">
        <v>162.57384459812599</v>
      </c>
      <c r="P430">
        <v>2082277.32429723</v>
      </c>
      <c r="Q430">
        <v>0.40484153217966201</v>
      </c>
      <c r="R430">
        <v>208.22773242972301</v>
      </c>
      <c r="S430">
        <v>1930274001.6872799</v>
      </c>
      <c r="T430">
        <v>1625213393.35816</v>
      </c>
      <c r="U430">
        <v>305060608.32911301</v>
      </c>
      <c r="V430">
        <v>15.80400544495</v>
      </c>
      <c r="W430" t="b">
        <v>0</v>
      </c>
      <c r="X430" t="b">
        <v>1</v>
      </c>
      <c r="Y430" t="b">
        <v>0</v>
      </c>
      <c r="AA430" t="b">
        <v>0</v>
      </c>
      <c r="AC430" t="b">
        <v>0</v>
      </c>
      <c r="AD430" t="b">
        <v>0</v>
      </c>
      <c r="AE430" t="b">
        <v>0</v>
      </c>
      <c r="AF430" t="b">
        <v>1</v>
      </c>
      <c r="AG430" t="b">
        <v>0</v>
      </c>
      <c r="AH430" t="b">
        <v>0</v>
      </c>
      <c r="AI430" t="b">
        <v>1</v>
      </c>
      <c r="AJ430" t="b">
        <v>1</v>
      </c>
      <c r="AK430" t="b">
        <v>0</v>
      </c>
      <c r="AL430" t="b">
        <v>1</v>
      </c>
    </row>
    <row r="431" spans="1:38" x14ac:dyDescent="0.2">
      <c r="A431">
        <v>591</v>
      </c>
      <c r="B431" t="s">
        <v>243</v>
      </c>
      <c r="C431">
        <v>5322072.9450000003</v>
      </c>
      <c r="D431">
        <v>-10.72411728</v>
      </c>
      <c r="E431">
        <v>12.62497683</v>
      </c>
      <c r="F431">
        <v>12.62497683</v>
      </c>
      <c r="G431">
        <v>3565748.8730000001</v>
      </c>
      <c r="H431">
        <v>0.669992484</v>
      </c>
      <c r="I431">
        <v>356.5748873</v>
      </c>
      <c r="J431">
        <v>3680450.4446758502</v>
      </c>
      <c r="K431">
        <v>0.69154453213077804</v>
      </c>
      <c r="L431">
        <v>368.045044467585</v>
      </c>
      <c r="M431">
        <v>3569748.92738816</v>
      </c>
      <c r="N431">
        <v>0.67074408117249196</v>
      </c>
      <c r="O431">
        <v>356.97489273881598</v>
      </c>
      <c r="P431">
        <v>3676550.39122127</v>
      </c>
      <c r="Q431">
        <v>0.69081172491544496</v>
      </c>
      <c r="R431">
        <v>367.65503912212699</v>
      </c>
      <c r="S431">
        <v>2379540120.0493302</v>
      </c>
      <c r="T431">
        <v>1582403122.02158</v>
      </c>
      <c r="U431">
        <v>797136998.02775598</v>
      </c>
      <c r="V431">
        <v>33.499624205168999</v>
      </c>
      <c r="W431" t="b">
        <v>0</v>
      </c>
      <c r="X431" t="b">
        <v>1</v>
      </c>
      <c r="Y431" t="b">
        <v>0</v>
      </c>
      <c r="AA431" t="b">
        <v>0</v>
      </c>
      <c r="AC431" t="b">
        <v>0</v>
      </c>
      <c r="AD431" t="b">
        <v>0</v>
      </c>
      <c r="AE431" t="b">
        <v>0</v>
      </c>
      <c r="AF431" t="b">
        <v>1</v>
      </c>
      <c r="AG431" t="b">
        <v>0</v>
      </c>
      <c r="AH431" t="b">
        <v>0</v>
      </c>
      <c r="AI431" t="b">
        <v>1</v>
      </c>
      <c r="AJ431" t="b">
        <v>1</v>
      </c>
      <c r="AK431" t="b">
        <v>0</v>
      </c>
      <c r="AL431" t="b">
        <v>1</v>
      </c>
    </row>
    <row r="432" spans="1:38" x14ac:dyDescent="0.2">
      <c r="A432">
        <v>592</v>
      </c>
      <c r="B432" t="s">
        <v>244</v>
      </c>
      <c r="C432">
        <v>135864455</v>
      </c>
      <c r="D432">
        <v>-11.44817829</v>
      </c>
      <c r="E432">
        <v>44.647349630000001</v>
      </c>
      <c r="F432">
        <v>44.647349630000001</v>
      </c>
      <c r="G432">
        <v>104312537</v>
      </c>
      <c r="H432">
        <v>0.76776914900000004</v>
      </c>
      <c r="I432">
        <v>10431.253699999999</v>
      </c>
      <c r="J432">
        <v>107950792.957396</v>
      </c>
      <c r="K432">
        <v>0.79454772014505504</v>
      </c>
      <c r="L432">
        <v>10795.079295739601</v>
      </c>
      <c r="M432">
        <v>104312537.008536</v>
      </c>
      <c r="N432">
        <v>0.76776914918438099</v>
      </c>
      <c r="O432">
        <v>10431.2537008536</v>
      </c>
      <c r="P432">
        <v>107950792.957396</v>
      </c>
      <c r="Q432">
        <v>0.79454772014505504</v>
      </c>
      <c r="R432">
        <v>10795.079295739601</v>
      </c>
      <c r="S432">
        <v>63517081333.667801</v>
      </c>
      <c r="T432">
        <v>39133853591.1716</v>
      </c>
      <c r="U432">
        <v>24383227742.496201</v>
      </c>
      <c r="V432">
        <v>38.388457451950998</v>
      </c>
      <c r="W432" t="b">
        <v>0</v>
      </c>
      <c r="X432" t="b">
        <v>1</v>
      </c>
      <c r="Y432" t="b">
        <v>0</v>
      </c>
      <c r="AA432" t="b">
        <v>0</v>
      </c>
      <c r="AC432" t="b">
        <v>0</v>
      </c>
      <c r="AD432" t="b">
        <v>0</v>
      </c>
      <c r="AE432" t="b">
        <v>1</v>
      </c>
      <c r="AF432" t="b">
        <v>0</v>
      </c>
      <c r="AG432" t="b">
        <v>0</v>
      </c>
      <c r="AH432" t="b">
        <v>0</v>
      </c>
      <c r="AI432" t="b">
        <v>0</v>
      </c>
      <c r="AJ432" t="b">
        <v>1</v>
      </c>
      <c r="AK432" t="b">
        <v>0</v>
      </c>
      <c r="AL432" t="b">
        <v>1</v>
      </c>
    </row>
    <row r="433" spans="1:38" x14ac:dyDescent="0.2">
      <c r="A433">
        <v>593</v>
      </c>
      <c r="B433" t="s">
        <v>245</v>
      </c>
      <c r="C433">
        <v>14652809.84</v>
      </c>
      <c r="D433">
        <v>-12.30569534</v>
      </c>
      <c r="E433">
        <v>0</v>
      </c>
      <c r="F433">
        <v>22.4941</v>
      </c>
      <c r="G433">
        <v>11379821.390000001</v>
      </c>
      <c r="H433">
        <v>0.776630661</v>
      </c>
      <c r="I433">
        <v>1137.982139</v>
      </c>
      <c r="J433">
        <v>11697571.728627</v>
      </c>
      <c r="K433">
        <v>0.79831594461996203</v>
      </c>
      <c r="L433">
        <v>1169.7571728626999</v>
      </c>
      <c r="M433">
        <v>11379821.3913996</v>
      </c>
      <c r="N433">
        <v>0.77663066099856004</v>
      </c>
      <c r="O433">
        <v>1137.9821391399601</v>
      </c>
      <c r="P433">
        <v>11697571.728627</v>
      </c>
      <c r="Q433">
        <v>0.79831594461996203</v>
      </c>
      <c r="R433">
        <v>1169.7571728626999</v>
      </c>
      <c r="S433">
        <v>6214407491.3865604</v>
      </c>
      <c r="T433">
        <v>3801257792.8351102</v>
      </c>
      <c r="U433">
        <v>2413149698.5514498</v>
      </c>
      <c r="V433">
        <v>38.831533044722001</v>
      </c>
      <c r="W433" t="b">
        <v>0</v>
      </c>
      <c r="X433" t="b">
        <v>1</v>
      </c>
      <c r="Y433" t="b">
        <v>0</v>
      </c>
      <c r="AA433" t="b">
        <v>0</v>
      </c>
      <c r="AC433" t="b">
        <v>0</v>
      </c>
      <c r="AD433" t="b">
        <v>0</v>
      </c>
      <c r="AE433" t="b">
        <v>0</v>
      </c>
      <c r="AF433" t="b">
        <v>0</v>
      </c>
      <c r="AG433" t="b">
        <v>1</v>
      </c>
      <c r="AH433" t="b">
        <v>1</v>
      </c>
      <c r="AI433" t="b">
        <v>1</v>
      </c>
      <c r="AJ433" t="b">
        <v>1</v>
      </c>
      <c r="AK433" t="b">
        <v>0</v>
      </c>
      <c r="AL433" t="b">
        <v>1</v>
      </c>
    </row>
    <row r="434" spans="1:38" x14ac:dyDescent="0.2">
      <c r="A434">
        <v>594</v>
      </c>
      <c r="B434" t="s">
        <v>246</v>
      </c>
      <c r="C434">
        <v>980562136.70000005</v>
      </c>
      <c r="D434">
        <v>-14.92962363</v>
      </c>
      <c r="E434">
        <v>147.0485047</v>
      </c>
      <c r="F434">
        <v>147.0485047</v>
      </c>
      <c r="G434">
        <v>222238689.5</v>
      </c>
      <c r="H434">
        <v>0.22664416800000001</v>
      </c>
      <c r="I434">
        <v>22223.86895</v>
      </c>
      <c r="J434">
        <v>303046276.48286402</v>
      </c>
      <c r="K434">
        <v>0.30905361847559998</v>
      </c>
      <c r="L434">
        <v>30304.627648286401</v>
      </c>
      <c r="M434">
        <v>222238689.46118</v>
      </c>
      <c r="N434">
        <v>0.22664416781618699</v>
      </c>
      <c r="O434">
        <v>22223.868946118</v>
      </c>
      <c r="P434">
        <v>303046276.48286402</v>
      </c>
      <c r="Q434">
        <v>0.30905361847559998</v>
      </c>
      <c r="R434">
        <v>30304.627648286401</v>
      </c>
      <c r="S434">
        <v>476005992021.66803</v>
      </c>
      <c r="T434">
        <v>422064001044.401</v>
      </c>
      <c r="U434">
        <v>53941990977.266998</v>
      </c>
      <c r="V434">
        <v>11.3322083926228</v>
      </c>
      <c r="W434" t="b">
        <v>1</v>
      </c>
      <c r="X434" t="b">
        <v>0</v>
      </c>
      <c r="Y434" t="b">
        <v>0</v>
      </c>
      <c r="Z434" t="s">
        <v>6</v>
      </c>
      <c r="AA434" t="b">
        <v>0</v>
      </c>
      <c r="AC434" t="b">
        <v>0</v>
      </c>
      <c r="AD434" t="b">
        <v>0</v>
      </c>
      <c r="AE434" t="b">
        <v>1</v>
      </c>
      <c r="AF434" t="b">
        <v>1</v>
      </c>
      <c r="AG434" t="b">
        <v>0</v>
      </c>
      <c r="AH434" t="b">
        <v>0</v>
      </c>
      <c r="AI434" t="b">
        <v>1</v>
      </c>
      <c r="AJ434" t="b">
        <v>0</v>
      </c>
      <c r="AK434" t="b">
        <v>0</v>
      </c>
      <c r="AL434" t="b">
        <v>1</v>
      </c>
    </row>
    <row r="435" spans="1:38" x14ac:dyDescent="0.2">
      <c r="A435">
        <v>597</v>
      </c>
      <c r="B435" t="s">
        <v>247</v>
      </c>
      <c r="C435">
        <v>1680035.595</v>
      </c>
      <c r="D435">
        <v>-13.86631584</v>
      </c>
      <c r="E435">
        <v>47.881559729999999</v>
      </c>
      <c r="F435">
        <v>47.881559729999999</v>
      </c>
      <c r="G435">
        <v>644798.52119999996</v>
      </c>
      <c r="H435">
        <v>0.38380051199999998</v>
      </c>
      <c r="I435">
        <v>64.479852120000004</v>
      </c>
      <c r="J435">
        <v>797474.49289922195</v>
      </c>
      <c r="K435">
        <v>0.47467714098672897</v>
      </c>
      <c r="L435">
        <v>79.747449289922201</v>
      </c>
      <c r="M435">
        <v>644798.52115184104</v>
      </c>
      <c r="N435">
        <v>0.383800511813367</v>
      </c>
      <c r="O435">
        <v>64.479852115184102</v>
      </c>
      <c r="P435">
        <v>797474.49289922195</v>
      </c>
      <c r="Q435">
        <v>0.47467714098672897</v>
      </c>
      <c r="R435">
        <v>79.747449289922201</v>
      </c>
      <c r="S435">
        <v>575862460.32451904</v>
      </c>
      <c r="T435">
        <v>465354306.85984898</v>
      </c>
      <c r="U435">
        <v>110508153.46467</v>
      </c>
      <c r="V435">
        <v>19.1900255839553</v>
      </c>
      <c r="W435" t="b">
        <v>0</v>
      </c>
      <c r="X435" t="b">
        <v>0</v>
      </c>
      <c r="Y435" t="b">
        <v>1</v>
      </c>
      <c r="AA435" t="b">
        <v>0</v>
      </c>
      <c r="AC435" t="b">
        <v>0</v>
      </c>
      <c r="AD435" t="b">
        <v>0</v>
      </c>
      <c r="AE435" t="b">
        <v>0</v>
      </c>
      <c r="AF435" t="b">
        <v>0</v>
      </c>
      <c r="AG435" t="b">
        <v>0</v>
      </c>
      <c r="AH435" t="b">
        <v>0</v>
      </c>
      <c r="AI435" t="b">
        <v>0</v>
      </c>
      <c r="AJ435" t="b">
        <v>0</v>
      </c>
      <c r="AK435" t="b">
        <v>0</v>
      </c>
      <c r="AL435" t="b">
        <v>0</v>
      </c>
    </row>
    <row r="436" spans="1:38" x14ac:dyDescent="0.2">
      <c r="A436">
        <v>598</v>
      </c>
      <c r="B436" t="s">
        <v>248</v>
      </c>
      <c r="C436">
        <v>3383293.125</v>
      </c>
      <c r="D436">
        <v>-14.26556905</v>
      </c>
      <c r="E436">
        <v>0</v>
      </c>
      <c r="F436">
        <v>15.7539</v>
      </c>
      <c r="G436">
        <v>1227270.0549999999</v>
      </c>
      <c r="H436">
        <v>0.36274422899999997</v>
      </c>
      <c r="I436">
        <v>122.7270055</v>
      </c>
      <c r="J436">
        <v>1524487.0208759301</v>
      </c>
      <c r="K436">
        <v>0.45059265170996998</v>
      </c>
      <c r="L436">
        <v>152.44870208759301</v>
      </c>
      <c r="M436">
        <v>2585047.5598676102</v>
      </c>
      <c r="N436">
        <v>0.764062546185451</v>
      </c>
      <c r="O436">
        <v>258.50475598676098</v>
      </c>
      <c r="P436">
        <v>2641550.7851887201</v>
      </c>
      <c r="Q436">
        <v>0.78076320534421095</v>
      </c>
      <c r="R436">
        <v>264.15507851887202</v>
      </c>
      <c r="S436">
        <v>2050322781.17486</v>
      </c>
      <c r="T436">
        <v>1678451403.28174</v>
      </c>
      <c r="U436">
        <v>371871377.89312398</v>
      </c>
      <c r="V436">
        <v>18.1372114336083</v>
      </c>
      <c r="W436" t="b">
        <v>0</v>
      </c>
      <c r="X436" t="b">
        <v>1</v>
      </c>
      <c r="Y436" t="b">
        <v>0</v>
      </c>
      <c r="Z436" t="s">
        <v>6</v>
      </c>
      <c r="AA436" t="b">
        <v>0</v>
      </c>
      <c r="AB436" t="s">
        <v>249</v>
      </c>
      <c r="AC436" t="b">
        <v>0</v>
      </c>
      <c r="AD436" t="b">
        <v>1</v>
      </c>
      <c r="AE436" t="b">
        <v>1</v>
      </c>
      <c r="AF436" t="b">
        <v>1</v>
      </c>
      <c r="AG436" t="b">
        <v>0</v>
      </c>
      <c r="AH436" t="b">
        <v>0</v>
      </c>
      <c r="AI436" t="b">
        <v>1</v>
      </c>
      <c r="AJ436" t="b">
        <v>1</v>
      </c>
      <c r="AK436" t="b">
        <v>0</v>
      </c>
      <c r="AL436" t="b">
        <v>1</v>
      </c>
    </row>
    <row r="437" spans="1:38" x14ac:dyDescent="0.2">
      <c r="A437">
        <v>599</v>
      </c>
      <c r="B437" t="s">
        <v>250</v>
      </c>
      <c r="C437">
        <v>703434.53850000002</v>
      </c>
      <c r="D437">
        <v>-13.44254875</v>
      </c>
      <c r="E437">
        <v>15.667212149999999</v>
      </c>
      <c r="F437">
        <v>15.667212149999999</v>
      </c>
      <c r="G437">
        <v>203038.83309999999</v>
      </c>
      <c r="H437">
        <v>0.288639272</v>
      </c>
      <c r="I437">
        <v>20.30388331</v>
      </c>
      <c r="J437">
        <v>262750.25345277198</v>
      </c>
      <c r="K437">
        <v>0.37352481160244599</v>
      </c>
      <c r="L437">
        <v>26.2750253452772</v>
      </c>
      <c r="M437">
        <v>203038.83308303301</v>
      </c>
      <c r="N437">
        <v>0.288639272003412</v>
      </c>
      <c r="O437">
        <v>20.303883308303298</v>
      </c>
      <c r="P437">
        <v>262750.25345277198</v>
      </c>
      <c r="Q437">
        <v>0.37352481160244599</v>
      </c>
      <c r="R437">
        <v>26.2750253452772</v>
      </c>
      <c r="S437">
        <v>379592814.05259401</v>
      </c>
      <c r="T437">
        <v>324810117.364151</v>
      </c>
      <c r="U437">
        <v>54782696.688442998</v>
      </c>
      <c r="V437">
        <v>14.4319635831811</v>
      </c>
      <c r="W437" t="b">
        <v>0</v>
      </c>
      <c r="X437" t="b">
        <v>1</v>
      </c>
      <c r="Y437" t="b">
        <v>0</v>
      </c>
      <c r="Z437" t="s">
        <v>20</v>
      </c>
      <c r="AA437" t="b">
        <v>0</v>
      </c>
      <c r="AB437" t="s">
        <v>249</v>
      </c>
      <c r="AC437" t="b">
        <v>0</v>
      </c>
      <c r="AD437" t="b">
        <v>0</v>
      </c>
      <c r="AE437" t="b">
        <v>0</v>
      </c>
      <c r="AF437" t="b">
        <v>0</v>
      </c>
      <c r="AG437" t="b">
        <v>0</v>
      </c>
      <c r="AH437" t="b">
        <v>0</v>
      </c>
      <c r="AI437" t="b">
        <v>0</v>
      </c>
      <c r="AJ437" t="b">
        <v>0</v>
      </c>
      <c r="AK437" t="b">
        <v>0</v>
      </c>
      <c r="AL437" t="b">
        <v>0</v>
      </c>
    </row>
    <row r="438" spans="1:38" x14ac:dyDescent="0.2">
      <c r="A438">
        <v>600</v>
      </c>
      <c r="B438" t="s">
        <v>251</v>
      </c>
      <c r="C438">
        <v>12053653.58</v>
      </c>
      <c r="D438">
        <v>-13.05557919</v>
      </c>
      <c r="E438">
        <v>51.120928650000003</v>
      </c>
      <c r="F438">
        <v>51.120928650000003</v>
      </c>
      <c r="G438">
        <v>4647121.8559999997</v>
      </c>
      <c r="H438">
        <v>0.38553637099999999</v>
      </c>
      <c r="I438">
        <v>464.7121856</v>
      </c>
      <c r="J438">
        <v>5785949.7418935299</v>
      </c>
      <c r="K438">
        <v>0.48001626245612899</v>
      </c>
      <c r="L438">
        <v>578.59497418935302</v>
      </c>
      <c r="M438">
        <v>4647121.8555100802</v>
      </c>
      <c r="N438">
        <v>0.38553637065124502</v>
      </c>
      <c r="O438">
        <v>464.71218555100802</v>
      </c>
      <c r="P438">
        <v>5785949.7418935299</v>
      </c>
      <c r="Q438">
        <v>0.48001626245612899</v>
      </c>
      <c r="R438">
        <v>578.59497418935302</v>
      </c>
      <c r="S438">
        <v>7117734431.6112604</v>
      </c>
      <c r="T438">
        <v>5745661681.1040497</v>
      </c>
      <c r="U438">
        <v>1372072750.50721</v>
      </c>
      <c r="V438">
        <v>19.276818539528001</v>
      </c>
      <c r="W438" t="b">
        <v>0</v>
      </c>
      <c r="X438" t="b">
        <v>1</v>
      </c>
      <c r="Y438" t="b">
        <v>0</v>
      </c>
      <c r="Z438" t="s">
        <v>6</v>
      </c>
      <c r="AA438" t="b">
        <v>0</v>
      </c>
      <c r="AB438" t="s">
        <v>249</v>
      </c>
      <c r="AC438" t="b">
        <v>0</v>
      </c>
      <c r="AD438" t="b">
        <v>1</v>
      </c>
      <c r="AE438" t="b">
        <v>1</v>
      </c>
      <c r="AF438" t="b">
        <v>1</v>
      </c>
      <c r="AG438" t="b">
        <v>0</v>
      </c>
      <c r="AH438" t="b">
        <v>0</v>
      </c>
      <c r="AI438" t="b">
        <v>1</v>
      </c>
      <c r="AJ438" t="b">
        <v>1</v>
      </c>
      <c r="AK438" t="b">
        <v>0</v>
      </c>
      <c r="AL438" t="b">
        <v>1</v>
      </c>
    </row>
    <row r="439" spans="1:38" x14ac:dyDescent="0.2">
      <c r="A439">
        <v>601</v>
      </c>
      <c r="B439" t="s">
        <v>252</v>
      </c>
      <c r="C439">
        <v>27041094.98</v>
      </c>
      <c r="D439">
        <v>-9.4852693349999999</v>
      </c>
      <c r="E439">
        <v>0</v>
      </c>
      <c r="F439">
        <v>138.6788</v>
      </c>
      <c r="G439">
        <v>11006535.15</v>
      </c>
      <c r="H439">
        <v>0.40702993500000001</v>
      </c>
      <c r="I439">
        <v>1100.653515</v>
      </c>
      <c r="J439">
        <v>13436298.752899099</v>
      </c>
      <c r="K439">
        <v>0.49688441839394998</v>
      </c>
      <c r="L439">
        <v>1343.6298752899099</v>
      </c>
      <c r="M439">
        <v>11006535.1455762</v>
      </c>
      <c r="N439">
        <v>0.40702993546955601</v>
      </c>
      <c r="O439">
        <v>1100.6535145576199</v>
      </c>
      <c r="P439">
        <v>13436298.752899099</v>
      </c>
      <c r="Q439">
        <v>0.49688441839394998</v>
      </c>
      <c r="R439">
        <v>1343.6298752899099</v>
      </c>
      <c r="S439">
        <v>14641226354.5602</v>
      </c>
      <c r="T439">
        <v>11661517643.9891</v>
      </c>
      <c r="U439">
        <v>2979708710.5710802</v>
      </c>
      <c r="V439">
        <v>20.3514967832118</v>
      </c>
      <c r="W439" t="b">
        <v>0</v>
      </c>
      <c r="X439" t="b">
        <v>1</v>
      </c>
      <c r="Y439" t="b">
        <v>0</v>
      </c>
      <c r="Z439" t="s">
        <v>6</v>
      </c>
      <c r="AA439" t="b">
        <v>0</v>
      </c>
      <c r="AC439" t="b">
        <v>0</v>
      </c>
      <c r="AD439" t="b">
        <v>0</v>
      </c>
      <c r="AE439" t="b">
        <v>0</v>
      </c>
      <c r="AF439" t="b">
        <v>0</v>
      </c>
      <c r="AG439" t="b">
        <v>0</v>
      </c>
      <c r="AH439" t="b">
        <v>0</v>
      </c>
      <c r="AI439" t="b">
        <v>0</v>
      </c>
      <c r="AJ439" t="b">
        <v>0</v>
      </c>
      <c r="AK439" t="b">
        <v>0</v>
      </c>
      <c r="AL439" t="b">
        <v>0</v>
      </c>
    </row>
    <row r="440" spans="1:38" x14ac:dyDescent="0.2">
      <c r="A440">
        <v>602</v>
      </c>
      <c r="C440">
        <v>52539062.560000002</v>
      </c>
      <c r="D440">
        <v>-12.23784305</v>
      </c>
      <c r="E440">
        <v>66.438886030000006</v>
      </c>
      <c r="F440">
        <v>66.438886030000006</v>
      </c>
      <c r="G440">
        <v>10730952.310000001</v>
      </c>
      <c r="H440">
        <v>0.204247122</v>
      </c>
      <c r="I440">
        <v>1073.095231</v>
      </c>
      <c r="J440">
        <v>14638299.0698695</v>
      </c>
      <c r="K440">
        <v>0.27861743923981203</v>
      </c>
      <c r="L440">
        <v>1463.8299069869499</v>
      </c>
      <c r="M440">
        <v>10730952.313978201</v>
      </c>
      <c r="N440">
        <v>0.20424712188585001</v>
      </c>
      <c r="O440">
        <v>1073.09523139782</v>
      </c>
      <c r="P440">
        <v>14638299.0698695</v>
      </c>
      <c r="Q440">
        <v>0.27861743923981203</v>
      </c>
      <c r="R440">
        <v>1463.8299069869499</v>
      </c>
      <c r="S440">
        <v>30266582676.299198</v>
      </c>
      <c r="T440">
        <v>27175651477.1068</v>
      </c>
      <c r="U440">
        <v>3090931199.19239</v>
      </c>
      <c r="V440">
        <v>10.2123560900478</v>
      </c>
      <c r="W440" t="b">
        <v>0</v>
      </c>
      <c r="X440" t="b">
        <v>1</v>
      </c>
      <c r="Y440" t="b">
        <v>0</v>
      </c>
      <c r="Z440" t="s">
        <v>6</v>
      </c>
      <c r="AA440" t="b">
        <v>0</v>
      </c>
      <c r="AB440" t="s">
        <v>253</v>
      </c>
      <c r="AC440" t="b">
        <v>0</v>
      </c>
      <c r="AD440" t="b">
        <v>0</v>
      </c>
      <c r="AE440" t="b">
        <v>0</v>
      </c>
      <c r="AF440" t="b">
        <v>1</v>
      </c>
      <c r="AG440" t="b">
        <v>0</v>
      </c>
      <c r="AH440" t="b">
        <v>1</v>
      </c>
      <c r="AI440" t="b">
        <v>1</v>
      </c>
      <c r="AJ440" t="b">
        <v>1</v>
      </c>
      <c r="AK440" t="b">
        <v>0</v>
      </c>
      <c r="AL440" t="b">
        <v>1</v>
      </c>
    </row>
    <row r="441" spans="1:38" x14ac:dyDescent="0.2">
      <c r="A441">
        <v>609</v>
      </c>
      <c r="B441" t="s">
        <v>254</v>
      </c>
      <c r="C441">
        <v>136394.9731</v>
      </c>
      <c r="D441">
        <v>-11.80297947</v>
      </c>
      <c r="E441">
        <v>10.34169243</v>
      </c>
      <c r="F441">
        <v>10.34169243</v>
      </c>
      <c r="G441">
        <v>39898.529519999996</v>
      </c>
      <c r="H441">
        <v>0.29252199400000001</v>
      </c>
      <c r="I441">
        <v>3.9898529520000001</v>
      </c>
      <c r="J441">
        <v>51998.083581920197</v>
      </c>
      <c r="K441">
        <v>0.38123167155425203</v>
      </c>
      <c r="L441">
        <v>5.1998083581920298</v>
      </c>
      <c r="M441">
        <v>39898.529517665702</v>
      </c>
      <c r="N441">
        <v>0.29252199413489699</v>
      </c>
      <c r="O441">
        <v>3.98985295176657</v>
      </c>
      <c r="P441">
        <v>51998.083581920197</v>
      </c>
      <c r="Q441">
        <v>0.38123167155425203</v>
      </c>
      <c r="R441">
        <v>5.1998083581920298</v>
      </c>
      <c r="S441">
        <v>75624882.410277605</v>
      </c>
      <c r="T441">
        <v>64563911.5649928</v>
      </c>
      <c r="U441">
        <v>11060970.845284799</v>
      </c>
      <c r="V441">
        <v>14.6260998929918</v>
      </c>
      <c r="W441" t="b">
        <v>1</v>
      </c>
      <c r="X441" t="b">
        <v>0</v>
      </c>
      <c r="Y441" t="b">
        <v>0</v>
      </c>
      <c r="AA441" t="b">
        <v>0</v>
      </c>
      <c r="AC441" t="b">
        <v>0</v>
      </c>
      <c r="AD441" t="b">
        <v>0</v>
      </c>
      <c r="AE441" t="b">
        <v>1</v>
      </c>
      <c r="AF441" t="b">
        <v>0</v>
      </c>
      <c r="AG441" t="b">
        <v>0</v>
      </c>
      <c r="AH441" t="b">
        <v>1</v>
      </c>
      <c r="AI441" t="b">
        <v>0</v>
      </c>
      <c r="AJ441" t="b">
        <v>1</v>
      </c>
      <c r="AK441" t="b">
        <v>0</v>
      </c>
      <c r="AL441" t="b">
        <v>1</v>
      </c>
    </row>
    <row r="442" spans="1:38" x14ac:dyDescent="0.2">
      <c r="A442">
        <v>610</v>
      </c>
      <c r="B442" t="s">
        <v>255</v>
      </c>
      <c r="C442">
        <v>1368641.932</v>
      </c>
      <c r="D442">
        <v>-12.12214279</v>
      </c>
      <c r="E442">
        <v>15.17134416</v>
      </c>
      <c r="F442">
        <v>15.17134416</v>
      </c>
      <c r="G442">
        <v>423036.59779999999</v>
      </c>
      <c r="H442">
        <v>0.30909223800000002</v>
      </c>
      <c r="I442">
        <v>42.303659779999997</v>
      </c>
      <c r="J442">
        <v>519767.83212668402</v>
      </c>
      <c r="K442">
        <v>0.37976903961409197</v>
      </c>
      <c r="L442">
        <v>51.976783212668401</v>
      </c>
      <c r="M442">
        <v>423036.59777978202</v>
      </c>
      <c r="N442">
        <v>0.30909223797690399</v>
      </c>
      <c r="O442">
        <v>42.303659777978197</v>
      </c>
      <c r="P442">
        <v>519767.83212668402</v>
      </c>
      <c r="Q442">
        <v>0.37976903961409197</v>
      </c>
      <c r="R442">
        <v>51.976783212668401</v>
      </c>
      <c r="S442">
        <v>674353112.96604598</v>
      </c>
      <c r="T442">
        <v>570134456.46800005</v>
      </c>
      <c r="U442">
        <v>104218656.498045</v>
      </c>
      <c r="V442">
        <v>15.454611907944599</v>
      </c>
      <c r="W442" t="b">
        <v>0</v>
      </c>
      <c r="X442" t="b">
        <v>1</v>
      </c>
      <c r="Y442" t="b">
        <v>0</v>
      </c>
      <c r="Z442" t="s">
        <v>6</v>
      </c>
      <c r="AA442" t="b">
        <v>0</v>
      </c>
      <c r="AC442" t="b">
        <v>0</v>
      </c>
      <c r="AD442" t="b">
        <v>0</v>
      </c>
      <c r="AE442" t="b">
        <v>0</v>
      </c>
      <c r="AF442" t="b">
        <v>0</v>
      </c>
      <c r="AG442" t="b">
        <v>0</v>
      </c>
      <c r="AH442" t="b">
        <v>0</v>
      </c>
      <c r="AI442" t="b">
        <v>0</v>
      </c>
      <c r="AJ442" t="b">
        <v>0</v>
      </c>
      <c r="AK442" t="b">
        <v>0</v>
      </c>
      <c r="AL442" t="b">
        <v>0</v>
      </c>
    </row>
    <row r="443" spans="1:38" x14ac:dyDescent="0.2">
      <c r="A443">
        <v>611</v>
      </c>
      <c r="B443" t="s">
        <v>256</v>
      </c>
      <c r="C443">
        <v>3327103.6639999999</v>
      </c>
      <c r="D443">
        <v>-11.06870651</v>
      </c>
      <c r="E443">
        <v>40.282077899999997</v>
      </c>
      <c r="F443">
        <v>40.282077899999997</v>
      </c>
      <c r="G443">
        <v>955571.28570000001</v>
      </c>
      <c r="H443">
        <v>0.28720814900000002</v>
      </c>
      <c r="I443">
        <v>95.557128570000003</v>
      </c>
      <c r="J443">
        <v>1200712.61161496</v>
      </c>
      <c r="K443">
        <v>0.36088824784398599</v>
      </c>
      <c r="L443">
        <v>120.071261161496</v>
      </c>
      <c r="M443">
        <v>955571.28574652504</v>
      </c>
      <c r="N443">
        <v>0.28720814928333199</v>
      </c>
      <c r="O443">
        <v>95.557128574652495</v>
      </c>
      <c r="P443">
        <v>1200712.61161496</v>
      </c>
      <c r="Q443">
        <v>0.36088824784398599</v>
      </c>
      <c r="R443">
        <v>120.071261161496</v>
      </c>
      <c r="S443">
        <v>1688773537.38802</v>
      </c>
      <c r="T443">
        <v>1446258776.22418</v>
      </c>
      <c r="U443">
        <v>242514761.16384801</v>
      </c>
      <c r="V443">
        <v>14.3604074670034</v>
      </c>
      <c r="W443" t="b">
        <v>0</v>
      </c>
      <c r="X443" t="b">
        <v>1</v>
      </c>
      <c r="Y443" t="b">
        <v>0</v>
      </c>
      <c r="Z443" t="s">
        <v>6</v>
      </c>
      <c r="AA443" t="b">
        <v>0</v>
      </c>
      <c r="AC443" t="b">
        <v>0</v>
      </c>
      <c r="AD443" t="b">
        <v>0</v>
      </c>
      <c r="AE443" t="b">
        <v>0</v>
      </c>
      <c r="AF443" t="b">
        <v>0</v>
      </c>
      <c r="AG443" t="b">
        <v>0</v>
      </c>
      <c r="AH443" t="b">
        <v>0</v>
      </c>
      <c r="AI443" t="b">
        <v>0</v>
      </c>
      <c r="AJ443" t="b">
        <v>0</v>
      </c>
      <c r="AK443" t="b">
        <v>0</v>
      </c>
      <c r="AL443" t="b">
        <v>0</v>
      </c>
    </row>
    <row r="444" spans="1:38" x14ac:dyDescent="0.2">
      <c r="A444">
        <v>616</v>
      </c>
      <c r="B444" t="s">
        <v>257</v>
      </c>
      <c r="C444">
        <v>1777210.02</v>
      </c>
      <c r="D444">
        <v>-13.66719309</v>
      </c>
      <c r="E444">
        <v>0.65571568400000002</v>
      </c>
      <c r="F444">
        <v>0.65571568400000002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826320561.03541994</v>
      </c>
      <c r="T444">
        <v>826320561.03541994</v>
      </c>
      <c r="U444">
        <v>0</v>
      </c>
      <c r="V444">
        <v>0</v>
      </c>
      <c r="W444" t="b">
        <v>1</v>
      </c>
      <c r="X444" t="b">
        <v>0</v>
      </c>
      <c r="Y444" t="b">
        <v>0</v>
      </c>
      <c r="AA444" t="b">
        <v>0</v>
      </c>
      <c r="AC444" t="b">
        <v>1</v>
      </c>
      <c r="AD444" t="b">
        <v>0</v>
      </c>
      <c r="AE444" t="b">
        <v>1</v>
      </c>
      <c r="AF444" t="b">
        <v>0</v>
      </c>
      <c r="AG444" t="b">
        <v>0</v>
      </c>
      <c r="AH444" t="b">
        <v>0</v>
      </c>
      <c r="AI444" t="b">
        <v>1</v>
      </c>
      <c r="AJ444" t="b">
        <v>1</v>
      </c>
      <c r="AK444" t="b">
        <v>0</v>
      </c>
      <c r="AL444" t="b">
        <v>1</v>
      </c>
    </row>
    <row r="445" spans="1:38" x14ac:dyDescent="0.2">
      <c r="A445">
        <v>617</v>
      </c>
      <c r="B445" t="s">
        <v>258</v>
      </c>
      <c r="C445">
        <v>343089387.30000001</v>
      </c>
      <c r="D445">
        <v>-13.500431239999999</v>
      </c>
      <c r="E445">
        <v>56.230316420000001</v>
      </c>
      <c r="F445">
        <v>56.230316420000001</v>
      </c>
      <c r="G445">
        <v>134492235</v>
      </c>
      <c r="H445">
        <v>0.39200348400000001</v>
      </c>
      <c r="I445">
        <v>13449.2235</v>
      </c>
      <c r="J445">
        <v>165398583.44898999</v>
      </c>
      <c r="K445">
        <v>0.482085979835287</v>
      </c>
      <c r="L445">
        <v>16539.858344898999</v>
      </c>
      <c r="M445">
        <v>134492235.005261</v>
      </c>
      <c r="N445">
        <v>0.39200348358935599</v>
      </c>
      <c r="O445">
        <v>13449.223500526101</v>
      </c>
      <c r="P445">
        <v>165398583.44898999</v>
      </c>
      <c r="Q445">
        <v>0.482085979835287</v>
      </c>
      <c r="R445">
        <v>16539.858344898999</v>
      </c>
      <c r="S445">
        <v>156970279136.35001</v>
      </c>
      <c r="T445">
        <v>126203831016.576</v>
      </c>
      <c r="U445">
        <v>30766448119.774799</v>
      </c>
      <c r="V445">
        <v>19.600174178864599</v>
      </c>
      <c r="W445" t="b">
        <v>1</v>
      </c>
      <c r="X445" t="b">
        <v>0</v>
      </c>
      <c r="Y445" t="b">
        <v>0</v>
      </c>
      <c r="AA445" t="b">
        <v>0</v>
      </c>
      <c r="AB445" t="s">
        <v>259</v>
      </c>
      <c r="AC445" t="b">
        <v>0</v>
      </c>
      <c r="AD445" t="b">
        <v>1</v>
      </c>
      <c r="AE445" t="b">
        <v>1</v>
      </c>
      <c r="AF445" t="b">
        <v>1</v>
      </c>
      <c r="AG445" t="b">
        <v>0</v>
      </c>
      <c r="AH445" t="b">
        <v>0</v>
      </c>
      <c r="AI445" t="b">
        <v>1</v>
      </c>
      <c r="AJ445" t="b">
        <v>1</v>
      </c>
      <c r="AK445" t="b">
        <v>0</v>
      </c>
      <c r="AL445" t="b">
        <v>1</v>
      </c>
    </row>
    <row r="446" spans="1:38" x14ac:dyDescent="0.2">
      <c r="A446">
        <v>618</v>
      </c>
      <c r="B446" t="s">
        <v>260</v>
      </c>
      <c r="C446">
        <v>6172866.0810000002</v>
      </c>
      <c r="D446">
        <v>-11.38661003</v>
      </c>
      <c r="E446">
        <v>8.1636591460000005</v>
      </c>
      <c r="F446">
        <v>8.1636591460000005</v>
      </c>
      <c r="G446">
        <v>3617103.642</v>
      </c>
      <c r="H446">
        <v>0.58596826700000004</v>
      </c>
      <c r="I446">
        <v>361.71036420000001</v>
      </c>
      <c r="J446">
        <v>3731851.3428909001</v>
      </c>
      <c r="K446">
        <v>0.60455731487934095</v>
      </c>
      <c r="L446">
        <v>373.18513428909</v>
      </c>
      <c r="M446">
        <v>3617803.9330070899</v>
      </c>
      <c r="N446">
        <v>0.58608171401714704</v>
      </c>
      <c r="O446">
        <v>361.78039330070902</v>
      </c>
      <c r="P446">
        <v>3731151.05177757</v>
      </c>
      <c r="Q446">
        <v>0.60444386820738005</v>
      </c>
      <c r="R446">
        <v>373.11510517775702</v>
      </c>
      <c r="S446">
        <v>3536404407.4705901</v>
      </c>
      <c r="T446">
        <v>2500294025.8425398</v>
      </c>
      <c r="U446">
        <v>1036110381.62804</v>
      </c>
      <c r="V446">
        <v>29.2984133669577</v>
      </c>
      <c r="W446" t="b">
        <v>0</v>
      </c>
      <c r="X446" t="b">
        <v>1</v>
      </c>
      <c r="Y446" t="b">
        <v>0</v>
      </c>
      <c r="AA446" t="b">
        <v>0</v>
      </c>
      <c r="AC446" t="b">
        <v>0</v>
      </c>
      <c r="AD446" t="b">
        <v>0</v>
      </c>
      <c r="AE446" t="b">
        <v>0</v>
      </c>
      <c r="AF446" t="b">
        <v>0</v>
      </c>
      <c r="AG446" t="b">
        <v>0</v>
      </c>
      <c r="AH446" t="b">
        <v>0</v>
      </c>
      <c r="AI446" t="b">
        <v>0</v>
      </c>
      <c r="AJ446" t="b">
        <v>0</v>
      </c>
      <c r="AK446" t="b">
        <v>0</v>
      </c>
      <c r="AL446" t="b">
        <v>0</v>
      </c>
    </row>
    <row r="447" spans="1:38" x14ac:dyDescent="0.2">
      <c r="A447">
        <v>619</v>
      </c>
      <c r="C447">
        <v>10653924.85</v>
      </c>
      <c r="D447">
        <v>-12.03995419</v>
      </c>
      <c r="E447">
        <v>12.79029259</v>
      </c>
      <c r="F447">
        <v>12.79029259</v>
      </c>
      <c r="G447">
        <v>6705012.159</v>
      </c>
      <c r="H447">
        <v>0.62934667300000002</v>
      </c>
      <c r="I447">
        <v>670.50121590000003</v>
      </c>
      <c r="J447">
        <v>6942894.8510979498</v>
      </c>
      <c r="K447">
        <v>0.65167484771978601</v>
      </c>
      <c r="L447">
        <v>694.28948510979501</v>
      </c>
      <c r="M447">
        <v>6709111.8606052902</v>
      </c>
      <c r="N447">
        <v>0.62973148000413004</v>
      </c>
      <c r="O447">
        <v>670.91118606052896</v>
      </c>
      <c r="P447">
        <v>6938795.1493827198</v>
      </c>
      <c r="Q447">
        <v>0.65129004101476295</v>
      </c>
      <c r="R447">
        <v>693.879514938272</v>
      </c>
      <c r="S447">
        <v>5449542738.7921896</v>
      </c>
      <c r="T447">
        <v>3734716942.7104502</v>
      </c>
      <c r="U447">
        <v>1714825796.0817299</v>
      </c>
      <c r="V447">
        <v>31.467333651223001</v>
      </c>
      <c r="W447" t="b">
        <v>0</v>
      </c>
      <c r="X447" t="b">
        <v>1</v>
      </c>
      <c r="Y447" t="b">
        <v>0</v>
      </c>
      <c r="AA447" t="b">
        <v>0</v>
      </c>
      <c r="AC447" t="b">
        <v>0</v>
      </c>
      <c r="AD447" t="b">
        <v>0</v>
      </c>
      <c r="AE447" t="b">
        <v>0</v>
      </c>
      <c r="AF447" t="b">
        <v>0</v>
      </c>
      <c r="AG447" t="b">
        <v>0</v>
      </c>
      <c r="AH447" t="b">
        <v>0</v>
      </c>
      <c r="AI447" t="b">
        <v>0</v>
      </c>
      <c r="AJ447" t="b">
        <v>0</v>
      </c>
      <c r="AK447" t="b">
        <v>0</v>
      </c>
      <c r="AL447" t="b">
        <v>0</v>
      </c>
    </row>
    <row r="448" spans="1:38" x14ac:dyDescent="0.2">
      <c r="A448">
        <v>621</v>
      </c>
      <c r="B448" t="s">
        <v>261</v>
      </c>
      <c r="C448">
        <v>115830884.3</v>
      </c>
      <c r="D448">
        <v>-12.855958210000001</v>
      </c>
      <c r="E448">
        <v>62.294518590000003</v>
      </c>
      <c r="F448">
        <v>62.294518590000003</v>
      </c>
      <c r="G448">
        <v>43523606.240000002</v>
      </c>
      <c r="H448">
        <v>0.37575130800000001</v>
      </c>
      <c r="I448">
        <v>4352.3606239999999</v>
      </c>
      <c r="J448">
        <v>53499061.834096797</v>
      </c>
      <c r="K448">
        <v>0.46187216937721498</v>
      </c>
      <c r="L448">
        <v>5349.9061834096901</v>
      </c>
      <c r="M448">
        <v>90303997.986721605</v>
      </c>
      <c r="N448">
        <v>0.77961934328688098</v>
      </c>
      <c r="O448">
        <v>9030.3997986721606</v>
      </c>
      <c r="P448">
        <v>92797886.884483904</v>
      </c>
      <c r="Q448">
        <v>0.80114977458616599</v>
      </c>
      <c r="R448">
        <v>9279.7886884483905</v>
      </c>
      <c r="S448">
        <v>49496574508.693298</v>
      </c>
      <c r="T448">
        <v>40197373211.197998</v>
      </c>
      <c r="U448">
        <v>9299201297.4953308</v>
      </c>
      <c r="V448">
        <v>18.7875653816448</v>
      </c>
      <c r="W448" t="b">
        <v>1</v>
      </c>
      <c r="X448" t="b">
        <v>0</v>
      </c>
      <c r="Y448" t="b">
        <v>0</v>
      </c>
      <c r="AA448" t="b">
        <v>0</v>
      </c>
      <c r="AB448" t="s">
        <v>262</v>
      </c>
      <c r="AC448" t="b">
        <v>0</v>
      </c>
      <c r="AD448" t="b">
        <v>0</v>
      </c>
      <c r="AE448" t="b">
        <v>0</v>
      </c>
      <c r="AF448" t="b">
        <v>0</v>
      </c>
      <c r="AG448" t="b">
        <v>0</v>
      </c>
      <c r="AH448" t="b">
        <v>1</v>
      </c>
      <c r="AI448" t="b">
        <v>1</v>
      </c>
      <c r="AJ448" t="b">
        <v>0</v>
      </c>
      <c r="AK448" t="b">
        <v>0</v>
      </c>
      <c r="AL448" t="b">
        <v>1</v>
      </c>
    </row>
    <row r="449" spans="1:38" x14ac:dyDescent="0.2">
      <c r="A449">
        <v>622</v>
      </c>
      <c r="B449" t="s">
        <v>263</v>
      </c>
      <c r="C449">
        <v>982750.6727</v>
      </c>
      <c r="D449">
        <v>-11.490076070000001</v>
      </c>
      <c r="E449">
        <v>0</v>
      </c>
      <c r="F449">
        <v>8.5158000000000005</v>
      </c>
      <c r="G449">
        <v>283560.8665</v>
      </c>
      <c r="H449">
        <v>0.28853795199999999</v>
      </c>
      <c r="I449">
        <v>28.356086650000002</v>
      </c>
      <c r="J449">
        <v>357855.41561412002</v>
      </c>
      <c r="K449">
        <v>0.36413652572593003</v>
      </c>
      <c r="L449">
        <v>35.785541561412003</v>
      </c>
      <c r="M449">
        <v>667249.15770914801</v>
      </c>
      <c r="N449">
        <v>0.67896077432501301</v>
      </c>
      <c r="O449">
        <v>66.724915770914805</v>
      </c>
      <c r="P449">
        <v>685772.73126499995</v>
      </c>
      <c r="Q449">
        <v>0.69780947529291903</v>
      </c>
      <c r="R449">
        <v>68.577273126500003</v>
      </c>
      <c r="S449">
        <v>587948618.55563796</v>
      </c>
      <c r="T449">
        <v>503125873.27063102</v>
      </c>
      <c r="U449">
        <v>84822745.285007104</v>
      </c>
      <c r="V449">
        <v>14.426897624724999</v>
      </c>
      <c r="W449" t="b">
        <v>0</v>
      </c>
      <c r="X449" t="b">
        <v>1</v>
      </c>
      <c r="Y449" t="b">
        <v>0</v>
      </c>
      <c r="AA449" t="b">
        <v>0</v>
      </c>
      <c r="AC449" t="b">
        <v>0</v>
      </c>
      <c r="AD449" t="b">
        <v>0</v>
      </c>
      <c r="AE449" t="b">
        <v>0</v>
      </c>
      <c r="AF449" t="b">
        <v>0</v>
      </c>
      <c r="AG449" t="b">
        <v>1</v>
      </c>
      <c r="AH449" t="b">
        <v>0</v>
      </c>
      <c r="AI449" t="b">
        <v>0</v>
      </c>
      <c r="AJ449" t="b">
        <v>0</v>
      </c>
      <c r="AK449" t="b">
        <v>0</v>
      </c>
      <c r="AL449" t="b">
        <v>1</v>
      </c>
    </row>
    <row r="450" spans="1:38" x14ac:dyDescent="0.2">
      <c r="A450">
        <v>623</v>
      </c>
      <c r="B450" t="s">
        <v>264</v>
      </c>
      <c r="C450">
        <v>2967027.25</v>
      </c>
      <c r="D450">
        <v>-11.574547770000001</v>
      </c>
      <c r="E450">
        <v>5.7188962700000001</v>
      </c>
      <c r="F450">
        <v>5.7188962700000001</v>
      </c>
      <c r="G450">
        <v>1725211.0689999999</v>
      </c>
      <c r="H450">
        <v>0.58146114699999996</v>
      </c>
      <c r="I450">
        <v>172.52110690000001</v>
      </c>
      <c r="J450">
        <v>1782774.73538342</v>
      </c>
      <c r="K450">
        <v>0.60086227222203503</v>
      </c>
      <c r="L450">
        <v>178.27747353834201</v>
      </c>
      <c r="M450">
        <v>1725211.0688336799</v>
      </c>
      <c r="N450">
        <v>0.58146114722624498</v>
      </c>
      <c r="O450">
        <v>172.52110688336799</v>
      </c>
      <c r="P450">
        <v>1782774.73538342</v>
      </c>
      <c r="Q450">
        <v>0.60086227222203503</v>
      </c>
      <c r="R450">
        <v>178.27747353834201</v>
      </c>
      <c r="S450">
        <v>1778212526.85181</v>
      </c>
      <c r="T450">
        <v>1261231778.8052399</v>
      </c>
      <c r="U450">
        <v>516980748.04657</v>
      </c>
      <c r="V450">
        <v>29.073057367436501</v>
      </c>
      <c r="W450" t="b">
        <v>0</v>
      </c>
      <c r="X450" t="b">
        <v>1</v>
      </c>
      <c r="Y450" t="b">
        <v>0</v>
      </c>
      <c r="AA450" t="b">
        <v>0</v>
      </c>
      <c r="AC450" t="b">
        <v>0</v>
      </c>
      <c r="AD450" t="b">
        <v>0</v>
      </c>
      <c r="AE450" t="b">
        <v>0</v>
      </c>
      <c r="AF450" t="b">
        <v>0</v>
      </c>
      <c r="AG450" t="b">
        <v>1</v>
      </c>
      <c r="AH450" t="b">
        <v>0</v>
      </c>
      <c r="AI450" t="b">
        <v>0</v>
      </c>
      <c r="AJ450" t="b">
        <v>0</v>
      </c>
      <c r="AK450" t="b">
        <v>0</v>
      </c>
      <c r="AL450" t="b">
        <v>1</v>
      </c>
    </row>
    <row r="451" spans="1:38" x14ac:dyDescent="0.2">
      <c r="A451">
        <v>624</v>
      </c>
      <c r="B451" t="s">
        <v>265</v>
      </c>
      <c r="C451">
        <v>7850606.3449999997</v>
      </c>
      <c r="D451">
        <v>-11.560310360000001</v>
      </c>
      <c r="E451">
        <v>0</v>
      </c>
      <c r="F451">
        <v>44.261699999999998</v>
      </c>
      <c r="G451">
        <v>2560069.4589999998</v>
      </c>
      <c r="H451">
        <v>0.32609831</v>
      </c>
      <c r="I451">
        <v>256.00694590000001</v>
      </c>
      <c r="J451">
        <v>3346660.0754787601</v>
      </c>
      <c r="K451">
        <v>0.42629319678499999</v>
      </c>
      <c r="L451">
        <v>334.66600754787601</v>
      </c>
      <c r="M451">
        <v>2560069.45923841</v>
      </c>
      <c r="N451">
        <v>0.32609830970486697</v>
      </c>
      <c r="O451">
        <v>256.00694592384099</v>
      </c>
      <c r="P451">
        <v>3346660.0754787601</v>
      </c>
      <c r="Q451">
        <v>0.42629319678499999</v>
      </c>
      <c r="R451">
        <v>334.66600754787601</v>
      </c>
      <c r="S451">
        <v>4692633042.9394302</v>
      </c>
      <c r="T451">
        <v>3927503191.3340802</v>
      </c>
      <c r="U451">
        <v>765129851.60535097</v>
      </c>
      <c r="V451">
        <v>16.3049154835699</v>
      </c>
      <c r="W451" t="b">
        <v>0</v>
      </c>
      <c r="X451" t="b">
        <v>1</v>
      </c>
      <c r="Y451" t="b">
        <v>0</v>
      </c>
      <c r="AA451" t="b">
        <v>0</v>
      </c>
      <c r="AC451" t="b">
        <v>0</v>
      </c>
      <c r="AD451" t="b">
        <v>0</v>
      </c>
      <c r="AE451" t="b">
        <v>0</v>
      </c>
      <c r="AF451" t="b">
        <v>0</v>
      </c>
      <c r="AG451" t="b">
        <v>1</v>
      </c>
      <c r="AH451" t="b">
        <v>0</v>
      </c>
      <c r="AI451" t="b">
        <v>0</v>
      </c>
      <c r="AJ451" t="b">
        <v>0</v>
      </c>
      <c r="AK451" t="b">
        <v>0</v>
      </c>
      <c r="AL451" t="b">
        <v>1</v>
      </c>
    </row>
    <row r="452" spans="1:38" x14ac:dyDescent="0.2">
      <c r="A452">
        <v>625</v>
      </c>
      <c r="C452">
        <v>702646.18830000004</v>
      </c>
      <c r="D452">
        <v>-10.896451949999999</v>
      </c>
      <c r="E452">
        <v>7.5449282379999998</v>
      </c>
      <c r="F452">
        <v>7.5449282379999998</v>
      </c>
      <c r="G452">
        <v>121634.88589999999</v>
      </c>
      <c r="H452">
        <v>0.17310972099999999</v>
      </c>
      <c r="I452">
        <v>12.16348859</v>
      </c>
      <c r="J452">
        <v>165675.103248817</v>
      </c>
      <c r="K452">
        <v>0.235787379192723</v>
      </c>
      <c r="L452">
        <v>16.567510324881699</v>
      </c>
      <c r="M452">
        <v>334545.868525339</v>
      </c>
      <c r="N452">
        <v>0.47612279704377503</v>
      </c>
      <c r="O452">
        <v>33.4545868525339</v>
      </c>
      <c r="P452">
        <v>345530.95674557402</v>
      </c>
      <c r="Q452">
        <v>0.49175667993177902</v>
      </c>
      <c r="R452">
        <v>34.553095674557397</v>
      </c>
      <c r="S452">
        <v>440697249.17022902</v>
      </c>
      <c r="T452">
        <v>402552760.10958701</v>
      </c>
      <c r="U452">
        <v>38144489.060641803</v>
      </c>
      <c r="V452">
        <v>8.6554860808554004</v>
      </c>
      <c r="W452" t="b">
        <v>0</v>
      </c>
      <c r="X452" t="b">
        <v>1</v>
      </c>
      <c r="Y452" t="b">
        <v>0</v>
      </c>
      <c r="Z452" t="s">
        <v>6</v>
      </c>
      <c r="AA452" t="b">
        <v>0</v>
      </c>
      <c r="AC452" t="b">
        <v>0</v>
      </c>
      <c r="AD452" t="b">
        <v>0</v>
      </c>
      <c r="AE452" t="b">
        <v>0</v>
      </c>
      <c r="AF452" t="b">
        <v>0</v>
      </c>
      <c r="AG452" t="b">
        <v>0</v>
      </c>
      <c r="AH452" t="b">
        <v>0</v>
      </c>
      <c r="AI452" t="b">
        <v>0</v>
      </c>
      <c r="AJ452" t="b">
        <v>0</v>
      </c>
      <c r="AK452" t="b">
        <v>0</v>
      </c>
      <c r="AL452" t="b">
        <v>0</v>
      </c>
    </row>
    <row r="453" spans="1:38" x14ac:dyDescent="0.2">
      <c r="A453">
        <v>626</v>
      </c>
      <c r="B453" t="s">
        <v>266</v>
      </c>
      <c r="C453">
        <v>513731.18430000002</v>
      </c>
      <c r="D453">
        <v>-11.537284850000001</v>
      </c>
      <c r="E453">
        <v>1.874695813</v>
      </c>
      <c r="F453">
        <v>1.874695813</v>
      </c>
      <c r="G453">
        <v>107601.8058</v>
      </c>
      <c r="H453">
        <v>0.209451575</v>
      </c>
      <c r="I453">
        <v>10.76018058</v>
      </c>
      <c r="J453">
        <v>111198.523555882</v>
      </c>
      <c r="K453">
        <v>0.21645274212368701</v>
      </c>
      <c r="L453">
        <v>11.119852355588201</v>
      </c>
      <c r="M453">
        <v>107601.80581283401</v>
      </c>
      <c r="N453">
        <v>0.20945157526254399</v>
      </c>
      <c r="O453">
        <v>10.7601805812834</v>
      </c>
      <c r="P453">
        <v>111198.523555882</v>
      </c>
      <c r="Q453">
        <v>0.21645274212368701</v>
      </c>
      <c r="R453">
        <v>11.119852355588201</v>
      </c>
      <c r="S453">
        <v>307743344.352126</v>
      </c>
      <c r="T453">
        <v>275514680.15177399</v>
      </c>
      <c r="U453">
        <v>32228664.200351499</v>
      </c>
      <c r="V453">
        <v>10.472578787431001</v>
      </c>
      <c r="W453" t="b">
        <v>0</v>
      </c>
      <c r="X453" t="b">
        <v>1</v>
      </c>
      <c r="Y453" t="b">
        <v>0</v>
      </c>
      <c r="AA453" t="b">
        <v>0</v>
      </c>
      <c r="AC453" t="b">
        <v>0</v>
      </c>
      <c r="AD453" t="b">
        <v>0</v>
      </c>
      <c r="AE453" t="b">
        <v>0</v>
      </c>
      <c r="AF453" t="b">
        <v>0</v>
      </c>
      <c r="AG453" t="b">
        <v>1</v>
      </c>
      <c r="AH453" t="b">
        <v>0</v>
      </c>
      <c r="AI453" t="b">
        <v>0</v>
      </c>
      <c r="AJ453" t="b">
        <v>0</v>
      </c>
      <c r="AK453" t="b">
        <v>0</v>
      </c>
      <c r="AL453" t="b">
        <v>1</v>
      </c>
    </row>
    <row r="454" spans="1:38" x14ac:dyDescent="0.2">
      <c r="A454">
        <v>627</v>
      </c>
      <c r="B454" t="s">
        <v>267</v>
      </c>
      <c r="C454">
        <v>7326257.4510000004</v>
      </c>
      <c r="D454">
        <v>-9.4785886490000006</v>
      </c>
      <c r="E454">
        <v>33.690016329999999</v>
      </c>
      <c r="F454">
        <v>33.690016329999999</v>
      </c>
      <c r="G454">
        <v>2405562.1680000001</v>
      </c>
      <c r="H454">
        <v>0.32834802499999999</v>
      </c>
      <c r="I454">
        <v>240.55621679999999</v>
      </c>
      <c r="J454">
        <v>3123271.8679278898</v>
      </c>
      <c r="K454">
        <v>0.42631205480199802</v>
      </c>
      <c r="L454">
        <v>312.32718679278901</v>
      </c>
      <c r="M454">
        <v>2405562.1678589298</v>
      </c>
      <c r="N454">
        <v>0.32834802543598701</v>
      </c>
      <c r="O454">
        <v>240.55621678589301</v>
      </c>
      <c r="P454">
        <v>3123271.8679278898</v>
      </c>
      <c r="Q454">
        <v>0.42631205480199802</v>
      </c>
      <c r="R454">
        <v>312.32718679278901</v>
      </c>
      <c r="S454">
        <v>4730631617.8578396</v>
      </c>
      <c r="T454">
        <v>3953984842.42206</v>
      </c>
      <c r="U454">
        <v>776646775.43578196</v>
      </c>
      <c r="V454">
        <v>16.417401272675399</v>
      </c>
      <c r="W454" t="b">
        <v>0</v>
      </c>
      <c r="X454" t="b">
        <v>1</v>
      </c>
      <c r="Y454" t="b">
        <v>0</v>
      </c>
      <c r="AA454" t="b">
        <v>0</v>
      </c>
      <c r="AC454" t="b">
        <v>0</v>
      </c>
      <c r="AD454" t="b">
        <v>0</v>
      </c>
      <c r="AE454" t="b">
        <v>0</v>
      </c>
      <c r="AF454" t="b">
        <v>0</v>
      </c>
      <c r="AG454" t="b">
        <v>0</v>
      </c>
      <c r="AH454" t="b">
        <v>0</v>
      </c>
      <c r="AI454" t="b">
        <v>0</v>
      </c>
      <c r="AJ454" t="b">
        <v>0</v>
      </c>
      <c r="AK454" t="b">
        <v>0</v>
      </c>
      <c r="AL454" t="b">
        <v>0</v>
      </c>
    </row>
    <row r="455" spans="1:38" x14ac:dyDescent="0.2">
      <c r="A455">
        <v>628</v>
      </c>
      <c r="B455" t="s">
        <v>268</v>
      </c>
      <c r="C455">
        <v>77427745.329999998</v>
      </c>
      <c r="D455">
        <v>-11.70520112</v>
      </c>
      <c r="E455">
        <v>0</v>
      </c>
      <c r="F455">
        <v>64.933300000000003</v>
      </c>
      <c r="G455">
        <v>22936612.91</v>
      </c>
      <c r="H455">
        <v>0.29623247899999999</v>
      </c>
      <c r="I455">
        <v>2293.6612909999999</v>
      </c>
      <c r="J455">
        <v>30243181.554550201</v>
      </c>
      <c r="K455">
        <v>0.390598763103917</v>
      </c>
      <c r="L455">
        <v>3024.3181554550201</v>
      </c>
      <c r="M455">
        <v>22936612.910329498</v>
      </c>
      <c r="N455">
        <v>0.29623247859715102</v>
      </c>
      <c r="O455">
        <v>2293.66129103295</v>
      </c>
      <c r="P455">
        <v>30243181.554550201</v>
      </c>
      <c r="Q455">
        <v>0.390598763103917</v>
      </c>
      <c r="R455">
        <v>3024.3181554550201</v>
      </c>
      <c r="S455">
        <v>44955074427.7033</v>
      </c>
      <c r="T455">
        <v>38296497866.460403</v>
      </c>
      <c r="U455">
        <v>6658576561.24298</v>
      </c>
      <c r="V455">
        <v>14.811623929021099</v>
      </c>
      <c r="W455" t="b">
        <v>0</v>
      </c>
      <c r="X455" t="b">
        <v>1</v>
      </c>
      <c r="Y455" t="b">
        <v>0</v>
      </c>
      <c r="Z455" t="s">
        <v>6</v>
      </c>
      <c r="AA455" t="b">
        <v>0</v>
      </c>
      <c r="AC455" t="b">
        <v>0</v>
      </c>
      <c r="AD455" t="b">
        <v>0</v>
      </c>
      <c r="AE455" t="b">
        <v>0</v>
      </c>
      <c r="AF455" t="b">
        <v>1</v>
      </c>
      <c r="AG455" t="b">
        <v>0</v>
      </c>
      <c r="AH455" t="b">
        <v>0</v>
      </c>
      <c r="AI455" t="b">
        <v>1</v>
      </c>
      <c r="AJ455" t="b">
        <v>0</v>
      </c>
      <c r="AK455" t="b">
        <v>0</v>
      </c>
      <c r="AL455" t="b">
        <v>1</v>
      </c>
    </row>
    <row r="456" spans="1:38" x14ac:dyDescent="0.2">
      <c r="A456">
        <v>629</v>
      </c>
      <c r="C456">
        <v>114704950.5</v>
      </c>
      <c r="D456">
        <v>-10.75732075</v>
      </c>
      <c r="E456">
        <v>41.413196919999997</v>
      </c>
      <c r="F456">
        <v>41.413196919999997</v>
      </c>
      <c r="G456">
        <v>92176033.430000007</v>
      </c>
      <c r="H456">
        <v>0.80359245999999995</v>
      </c>
      <c r="I456">
        <v>9217.6033430000007</v>
      </c>
      <c r="J456">
        <v>94986885.654942498</v>
      </c>
      <c r="K456">
        <v>0.82809752508349499</v>
      </c>
      <c r="L456">
        <v>9498.6885654942507</v>
      </c>
      <c r="M456">
        <v>92179633.365464106</v>
      </c>
      <c r="N456">
        <v>0.80362384477306903</v>
      </c>
      <c r="O456">
        <v>9217.9633365464106</v>
      </c>
      <c r="P456">
        <v>94983285.716125101</v>
      </c>
      <c r="Q456">
        <v>0.82806614074654605</v>
      </c>
      <c r="R456">
        <v>9498.3285716125101</v>
      </c>
      <c r="S456">
        <v>64972579662.358803</v>
      </c>
      <c r="T456">
        <v>38866842076.991699</v>
      </c>
      <c r="U456">
        <v>26105737585.3671</v>
      </c>
      <c r="V456">
        <v>40.179623036410199</v>
      </c>
      <c r="W456" t="b">
        <v>0</v>
      </c>
      <c r="X456" t="b">
        <v>0</v>
      </c>
      <c r="Y456" t="b">
        <v>1</v>
      </c>
      <c r="AA456" t="b">
        <v>0</v>
      </c>
      <c r="AC456" t="b">
        <v>0</v>
      </c>
      <c r="AD456" t="b">
        <v>0</v>
      </c>
      <c r="AE456" t="b">
        <v>0</v>
      </c>
      <c r="AF456" t="b">
        <v>0</v>
      </c>
      <c r="AG456" t="b">
        <v>0</v>
      </c>
      <c r="AH456" t="b">
        <v>0</v>
      </c>
      <c r="AI456" t="b">
        <v>0</v>
      </c>
      <c r="AJ456" t="b">
        <v>0</v>
      </c>
      <c r="AK456" t="b">
        <v>0</v>
      </c>
      <c r="AL456" t="b">
        <v>0</v>
      </c>
    </row>
    <row r="457" spans="1:38" x14ac:dyDescent="0.2">
      <c r="A457">
        <v>630</v>
      </c>
      <c r="B457" t="s">
        <v>269</v>
      </c>
      <c r="C457">
        <v>191705.13860000001</v>
      </c>
      <c r="D457">
        <v>-9.3358745570000004</v>
      </c>
      <c r="E457">
        <v>0</v>
      </c>
      <c r="F457">
        <v>16.056999999999999</v>
      </c>
      <c r="G457">
        <v>53857.631630000003</v>
      </c>
      <c r="H457">
        <v>0.28093994799999999</v>
      </c>
      <c r="I457">
        <v>5.385763163</v>
      </c>
      <c r="J457">
        <v>68673.485687281296</v>
      </c>
      <c r="K457">
        <v>0.35822454308093998</v>
      </c>
      <c r="L457">
        <v>6.8673485687281302</v>
      </c>
      <c r="M457">
        <v>56860.845292092898</v>
      </c>
      <c r="N457">
        <v>0.29660574412532598</v>
      </c>
      <c r="O457">
        <v>5.6860845292092899</v>
      </c>
      <c r="P457">
        <v>64168.665197590803</v>
      </c>
      <c r="Q457">
        <v>0.33472584856396898</v>
      </c>
      <c r="R457">
        <v>6.41686651975908</v>
      </c>
      <c r="S457">
        <v>122501555.652353</v>
      </c>
      <c r="T457">
        <v>105293765.245252</v>
      </c>
      <c r="U457">
        <v>17207790.407100901</v>
      </c>
      <c r="V457">
        <v>14.0469974568607</v>
      </c>
      <c r="W457" t="b">
        <v>0</v>
      </c>
      <c r="X457" t="b">
        <v>1</v>
      </c>
      <c r="Y457" t="b">
        <v>0</v>
      </c>
      <c r="AA457" t="b">
        <v>0</v>
      </c>
      <c r="AC457" t="b">
        <v>0</v>
      </c>
      <c r="AD457" t="b">
        <v>0</v>
      </c>
      <c r="AE457" t="b">
        <v>0</v>
      </c>
      <c r="AF457" t="b">
        <v>0</v>
      </c>
      <c r="AG457" t="b">
        <v>0</v>
      </c>
      <c r="AH457" t="b">
        <v>0</v>
      </c>
      <c r="AI457" t="b">
        <v>0</v>
      </c>
      <c r="AJ457" t="b">
        <v>0</v>
      </c>
      <c r="AK457" t="b">
        <v>0</v>
      </c>
      <c r="AL457" t="b">
        <v>0</v>
      </c>
    </row>
    <row r="458" spans="1:38" x14ac:dyDescent="0.2">
      <c r="A458">
        <v>631</v>
      </c>
      <c r="B458" t="s">
        <v>270</v>
      </c>
      <c r="C458">
        <v>362684.08990000002</v>
      </c>
      <c r="D458">
        <v>-9.3403100969999997</v>
      </c>
      <c r="E458">
        <v>8.6280710749999994</v>
      </c>
      <c r="F458">
        <v>8.6280710749999994</v>
      </c>
      <c r="G458">
        <v>90171.182209999999</v>
      </c>
      <c r="H458">
        <v>0.24862182999999999</v>
      </c>
      <c r="I458">
        <v>9.0171182210000005</v>
      </c>
      <c r="J458">
        <v>133457.34838873401</v>
      </c>
      <c r="K458">
        <v>0.36797133406835703</v>
      </c>
      <c r="L458">
        <v>13.345734838873399</v>
      </c>
      <c r="M458">
        <v>91070.894668267094</v>
      </c>
      <c r="N458">
        <v>0.25110253583241499</v>
      </c>
      <c r="O458">
        <v>9.1070894668267108</v>
      </c>
      <c r="P458">
        <v>130358.338800681</v>
      </c>
      <c r="Q458">
        <v>0.35942668136714401</v>
      </c>
      <c r="R458">
        <v>13.0358338800681</v>
      </c>
      <c r="S458">
        <v>215950768.989654</v>
      </c>
      <c r="T458">
        <v>189105731.35151699</v>
      </c>
      <c r="U458">
        <v>26845037.6381367</v>
      </c>
      <c r="V458">
        <v>12.4310914768832</v>
      </c>
      <c r="W458" t="b">
        <v>0</v>
      </c>
      <c r="X458" t="b">
        <v>1</v>
      </c>
      <c r="Y458" t="b">
        <v>0</v>
      </c>
      <c r="AA458" t="b">
        <v>0</v>
      </c>
      <c r="AC458" t="b">
        <v>0</v>
      </c>
      <c r="AD458" t="b">
        <v>0</v>
      </c>
      <c r="AE458" t="b">
        <v>0</v>
      </c>
      <c r="AF458" t="b">
        <v>0</v>
      </c>
      <c r="AG458" t="b">
        <v>0</v>
      </c>
      <c r="AH458" t="b">
        <v>0</v>
      </c>
      <c r="AI458" t="b">
        <v>0</v>
      </c>
      <c r="AJ458" t="b">
        <v>0</v>
      </c>
      <c r="AK458" t="b">
        <v>0</v>
      </c>
      <c r="AL458" t="b">
        <v>0</v>
      </c>
    </row>
    <row r="459" spans="1:38" x14ac:dyDescent="0.2">
      <c r="A459">
        <v>632</v>
      </c>
      <c r="B459" t="s">
        <v>271</v>
      </c>
      <c r="C459">
        <v>6410234.1449999996</v>
      </c>
      <c r="D459">
        <v>-11.71901703</v>
      </c>
      <c r="E459">
        <v>0</v>
      </c>
      <c r="F459">
        <v>11.7079</v>
      </c>
      <c r="G459">
        <v>4462588.3710000003</v>
      </c>
      <c r="H459">
        <v>0.69616620399999996</v>
      </c>
      <c r="I459">
        <v>446.25883709999999</v>
      </c>
      <c r="J459">
        <v>4602063.0040050102</v>
      </c>
      <c r="K459">
        <v>0.71792432230090197</v>
      </c>
      <c r="L459">
        <v>460.20630040050099</v>
      </c>
      <c r="M459">
        <v>4462588.3708262099</v>
      </c>
      <c r="N459">
        <v>0.69616620394921502</v>
      </c>
      <c r="O459">
        <v>446.25883708262103</v>
      </c>
      <c r="P459">
        <v>4602063.0040050102</v>
      </c>
      <c r="Q459">
        <v>0.71792432230090197</v>
      </c>
      <c r="R459">
        <v>460.20630040050099</v>
      </c>
      <c r="S459">
        <v>3371353909.3750601</v>
      </c>
      <c r="T459">
        <v>2197842582.78508</v>
      </c>
      <c r="U459">
        <v>1173511326.5899701</v>
      </c>
      <c r="V459">
        <v>34.808310196288602</v>
      </c>
      <c r="W459" t="b">
        <v>0</v>
      </c>
      <c r="X459" t="b">
        <v>0</v>
      </c>
      <c r="Y459" t="b">
        <v>1</v>
      </c>
      <c r="AA459" t="b">
        <v>0</v>
      </c>
      <c r="AC459" t="b">
        <v>0</v>
      </c>
      <c r="AD459" t="b">
        <v>0</v>
      </c>
      <c r="AE459" t="b">
        <v>0</v>
      </c>
      <c r="AF459" t="b">
        <v>0</v>
      </c>
      <c r="AG459" t="b">
        <v>0</v>
      </c>
      <c r="AH459" t="b">
        <v>0</v>
      </c>
      <c r="AI459" t="b">
        <v>0</v>
      </c>
      <c r="AJ459" t="b">
        <v>0</v>
      </c>
      <c r="AK459" t="b">
        <v>0</v>
      </c>
      <c r="AL459" t="b">
        <v>0</v>
      </c>
    </row>
    <row r="460" spans="1:38" x14ac:dyDescent="0.2">
      <c r="A460">
        <v>633</v>
      </c>
      <c r="B460" t="s">
        <v>272</v>
      </c>
      <c r="C460">
        <v>77311.436570000005</v>
      </c>
      <c r="D460">
        <v>-14.62485695</v>
      </c>
      <c r="E460">
        <v>0</v>
      </c>
      <c r="F460">
        <v>35.551099999999998</v>
      </c>
      <c r="G460">
        <v>26483.496060000001</v>
      </c>
      <c r="H460">
        <v>0.342555995</v>
      </c>
      <c r="I460">
        <v>2.648349606</v>
      </c>
      <c r="J460">
        <v>33104.370074267797</v>
      </c>
      <c r="K460">
        <v>0.42819499341238498</v>
      </c>
      <c r="L460">
        <v>3.3104370074267799</v>
      </c>
      <c r="M460">
        <v>26483.496059414199</v>
      </c>
      <c r="N460">
        <v>0.342555994729908</v>
      </c>
      <c r="O460">
        <v>2.6483496059414202</v>
      </c>
      <c r="P460">
        <v>33104.370074267797</v>
      </c>
      <c r="Q460">
        <v>0.42819499341238498</v>
      </c>
      <c r="R460">
        <v>3.3104370074267799</v>
      </c>
      <c r="S460">
        <v>32518168.372452699</v>
      </c>
      <c r="T460">
        <v>26948521.658867199</v>
      </c>
      <c r="U460">
        <v>5569646.7135854699</v>
      </c>
      <c r="V460">
        <v>17.1277996035708</v>
      </c>
      <c r="W460" t="b">
        <v>0</v>
      </c>
      <c r="X460" t="b">
        <v>0</v>
      </c>
      <c r="Y460" t="b">
        <v>1</v>
      </c>
      <c r="AA460" t="b">
        <v>0</v>
      </c>
      <c r="AC460" t="b">
        <v>0</v>
      </c>
      <c r="AD460" t="b">
        <v>0</v>
      </c>
      <c r="AE460" t="b">
        <v>0</v>
      </c>
      <c r="AF460" t="b">
        <v>0</v>
      </c>
      <c r="AG460" t="b">
        <v>0</v>
      </c>
      <c r="AH460" t="b">
        <v>0</v>
      </c>
      <c r="AI460" t="b">
        <v>0</v>
      </c>
      <c r="AJ460" t="b">
        <v>0</v>
      </c>
      <c r="AK460" t="b">
        <v>0</v>
      </c>
      <c r="AL460" t="b">
        <v>0</v>
      </c>
    </row>
    <row r="461" spans="1:38" x14ac:dyDescent="0.2">
      <c r="A461">
        <v>634</v>
      </c>
      <c r="C461">
        <v>3473270.571</v>
      </c>
      <c r="D461">
        <v>-8.7993869779999994</v>
      </c>
      <c r="E461">
        <v>7.7091349449999997</v>
      </c>
      <c r="F461">
        <v>7.7091349449999997</v>
      </c>
      <c r="G461">
        <v>2167394.429</v>
      </c>
      <c r="H461">
        <v>0.62402118799999995</v>
      </c>
      <c r="I461">
        <v>216.7394429</v>
      </c>
      <c r="J461">
        <v>2234688.0467400001</v>
      </c>
      <c r="K461">
        <v>0.64339590050667905</v>
      </c>
      <c r="L461">
        <v>223.46880467400001</v>
      </c>
      <c r="M461">
        <v>2167394.4293317902</v>
      </c>
      <c r="N461">
        <v>0.62402118839244602</v>
      </c>
      <c r="O461">
        <v>216.73944293317899</v>
      </c>
      <c r="P461">
        <v>2234688.0467400001</v>
      </c>
      <c r="Q461">
        <v>0.64339590050667905</v>
      </c>
      <c r="R461">
        <v>223.46880467400001</v>
      </c>
      <c r="S461">
        <v>2337450689.41962</v>
      </c>
      <c r="T461">
        <v>1608141311.01842</v>
      </c>
      <c r="U461">
        <v>729309378.40119803</v>
      </c>
      <c r="V461">
        <v>31.201059414959499</v>
      </c>
      <c r="W461" t="b">
        <v>1</v>
      </c>
      <c r="X461" t="b">
        <v>1</v>
      </c>
      <c r="Y461" t="b">
        <v>0</v>
      </c>
      <c r="AA461" t="b">
        <v>0</v>
      </c>
      <c r="AC461" t="b">
        <v>0</v>
      </c>
      <c r="AD461" t="b">
        <v>0</v>
      </c>
      <c r="AE461" t="b">
        <v>0</v>
      </c>
      <c r="AF461" t="b">
        <v>0</v>
      </c>
      <c r="AG461" t="b">
        <v>0</v>
      </c>
      <c r="AH461" t="b">
        <v>0</v>
      </c>
      <c r="AI461" t="b">
        <v>0</v>
      </c>
      <c r="AJ461" t="b">
        <v>0</v>
      </c>
      <c r="AK461" t="b">
        <v>0</v>
      </c>
      <c r="AL461" t="b">
        <v>0</v>
      </c>
    </row>
    <row r="462" spans="1:38" x14ac:dyDescent="0.2">
      <c r="A462">
        <v>635</v>
      </c>
      <c r="C462">
        <v>190243.47330000001</v>
      </c>
      <c r="D462">
        <v>-12.9063015</v>
      </c>
      <c r="E462">
        <v>8.5756105789999992</v>
      </c>
      <c r="F462">
        <v>8.5756105789999992</v>
      </c>
      <c r="G462">
        <v>50531.862200000003</v>
      </c>
      <c r="H462">
        <v>0.26561679799999999</v>
      </c>
      <c r="I462">
        <v>5.0531862199999997</v>
      </c>
      <c r="J462">
        <v>59919.204192066201</v>
      </c>
      <c r="K462">
        <v>0.31496062992126</v>
      </c>
      <c r="L462">
        <v>5.99192041920662</v>
      </c>
      <c r="M462">
        <v>50531.862201975797</v>
      </c>
      <c r="N462">
        <v>0.26561679790026199</v>
      </c>
      <c r="O462">
        <v>5.0531862201975803</v>
      </c>
      <c r="P462">
        <v>59919.204192066201</v>
      </c>
      <c r="Q462">
        <v>0.31496062992126</v>
      </c>
      <c r="R462">
        <v>5.99192041920662</v>
      </c>
      <c r="S462">
        <v>91859028.784055606</v>
      </c>
      <c r="T462">
        <v>79659378.271026194</v>
      </c>
      <c r="U462">
        <v>12199650.5130294</v>
      </c>
      <c r="V462">
        <v>13.280839863557199</v>
      </c>
      <c r="W462" t="b">
        <v>0</v>
      </c>
      <c r="X462" t="b">
        <v>0</v>
      </c>
      <c r="Y462" t="b">
        <v>1</v>
      </c>
      <c r="AA462" t="b">
        <v>0</v>
      </c>
      <c r="AC462" t="b">
        <v>0</v>
      </c>
      <c r="AD462" t="b">
        <v>0</v>
      </c>
      <c r="AE462" t="b">
        <v>0</v>
      </c>
      <c r="AF462" t="b">
        <v>0</v>
      </c>
      <c r="AG462" t="b">
        <v>0</v>
      </c>
      <c r="AH462" t="b">
        <v>0</v>
      </c>
      <c r="AI462" t="b">
        <v>0</v>
      </c>
      <c r="AJ462" t="b">
        <v>0</v>
      </c>
      <c r="AK462" t="b">
        <v>0</v>
      </c>
      <c r="AL462" t="b">
        <v>0</v>
      </c>
    </row>
    <row r="463" spans="1:38" x14ac:dyDescent="0.2">
      <c r="A463">
        <v>636</v>
      </c>
      <c r="B463" t="s">
        <v>273</v>
      </c>
      <c r="C463">
        <v>1753103.7849999999</v>
      </c>
      <c r="D463">
        <v>-10.4827013</v>
      </c>
      <c r="E463">
        <v>30.92038423</v>
      </c>
      <c r="F463">
        <v>30.92038423</v>
      </c>
      <c r="G463">
        <v>556310.80359999998</v>
      </c>
      <c r="H463">
        <v>0.31732907599999999</v>
      </c>
      <c r="I463">
        <v>55.631080359999999</v>
      </c>
      <c r="J463">
        <v>707659.331286815</v>
      </c>
      <c r="K463">
        <v>0.40366083138507203</v>
      </c>
      <c r="L463">
        <v>70.765933128681496</v>
      </c>
      <c r="M463">
        <v>556410.76959209098</v>
      </c>
      <c r="N463">
        <v>0.317386097964304</v>
      </c>
      <c r="O463">
        <v>55.641076959209101</v>
      </c>
      <c r="P463">
        <v>706159.84125018504</v>
      </c>
      <c r="Q463">
        <v>0.40280549694930701</v>
      </c>
      <c r="R463">
        <v>70.6159841250185</v>
      </c>
      <c r="S463">
        <v>986587878.88243496</v>
      </c>
      <c r="T463">
        <v>830051368.94679499</v>
      </c>
      <c r="U463">
        <v>156536509.93564001</v>
      </c>
      <c r="V463">
        <v>15.866453793549301</v>
      </c>
      <c r="W463" t="b">
        <v>0</v>
      </c>
      <c r="X463" t="b">
        <v>0</v>
      </c>
      <c r="Y463" t="b">
        <v>1</v>
      </c>
      <c r="AA463" t="b">
        <v>0</v>
      </c>
      <c r="AC463" t="b">
        <v>0</v>
      </c>
      <c r="AD463" t="b">
        <v>0</v>
      </c>
      <c r="AE463" t="b">
        <v>0</v>
      </c>
      <c r="AF463" t="b">
        <v>0</v>
      </c>
      <c r="AG463" t="b">
        <v>0</v>
      </c>
      <c r="AH463" t="b">
        <v>0</v>
      </c>
      <c r="AI463" t="b">
        <v>0</v>
      </c>
      <c r="AJ463" t="b">
        <v>0</v>
      </c>
      <c r="AK463" t="b">
        <v>0</v>
      </c>
      <c r="AL463" t="b">
        <v>0</v>
      </c>
    </row>
    <row r="464" spans="1:38" x14ac:dyDescent="0.2">
      <c r="A464">
        <v>637</v>
      </c>
      <c r="B464" t="s">
        <v>274</v>
      </c>
      <c r="C464">
        <v>123857.44839999999</v>
      </c>
      <c r="D464">
        <v>-10.5724926</v>
      </c>
      <c r="E464">
        <v>4.7531476269999997</v>
      </c>
      <c r="F464">
        <v>4.7531476269999997</v>
      </c>
      <c r="G464">
        <v>21427.238450000001</v>
      </c>
      <c r="H464">
        <v>0.172999192</v>
      </c>
      <c r="I464">
        <v>2.1427238449999999</v>
      </c>
      <c r="J464">
        <v>34143.4033241738</v>
      </c>
      <c r="K464">
        <v>0.275666936135812</v>
      </c>
      <c r="L464">
        <v>3.41434033241738</v>
      </c>
      <c r="M464">
        <v>22628.765839481799</v>
      </c>
      <c r="N464">
        <v>0.18270008084074399</v>
      </c>
      <c r="O464">
        <v>2.2628765839481799</v>
      </c>
      <c r="P464">
        <v>30939.330284955198</v>
      </c>
      <c r="Q464">
        <v>0.249797898140663</v>
      </c>
      <c r="R464">
        <v>3.09393302849552</v>
      </c>
      <c r="S464">
        <v>65201725.940249696</v>
      </c>
      <c r="T464">
        <v>59561803.100355104</v>
      </c>
      <c r="U464">
        <v>5639922.8398946496</v>
      </c>
      <c r="V464">
        <v>8.6499594275510798</v>
      </c>
      <c r="W464" t="b">
        <v>0</v>
      </c>
      <c r="X464" t="b">
        <v>1</v>
      </c>
      <c r="Y464" t="b">
        <v>0</v>
      </c>
      <c r="AA464" t="b">
        <v>0</v>
      </c>
      <c r="AC464" t="b">
        <v>0</v>
      </c>
      <c r="AD464" t="b">
        <v>0</v>
      </c>
      <c r="AE464" t="b">
        <v>0</v>
      </c>
      <c r="AF464" t="b">
        <v>0</v>
      </c>
      <c r="AG464" t="b">
        <v>0</v>
      </c>
      <c r="AH464" t="b">
        <v>0</v>
      </c>
      <c r="AI464" t="b">
        <v>0</v>
      </c>
      <c r="AJ464" t="b">
        <v>0</v>
      </c>
      <c r="AK464" t="b">
        <v>0</v>
      </c>
      <c r="AL464" t="b">
        <v>0</v>
      </c>
    </row>
    <row r="465" spans="1:38" x14ac:dyDescent="0.2">
      <c r="A465">
        <v>638</v>
      </c>
      <c r="C465">
        <v>472203.59580000001</v>
      </c>
      <c r="D465">
        <v>-8.7078914639999994</v>
      </c>
      <c r="E465">
        <v>6.3532227209999999</v>
      </c>
      <c r="F465">
        <v>6.3532227209999999</v>
      </c>
      <c r="G465">
        <v>105011.8449</v>
      </c>
      <c r="H465">
        <v>0.222386796</v>
      </c>
      <c r="I465">
        <v>10.50118449</v>
      </c>
      <c r="J465">
        <v>145777.622998465</v>
      </c>
      <c r="K465">
        <v>0.30871773169699501</v>
      </c>
      <c r="L465">
        <v>14.5777622998465</v>
      </c>
      <c r="M465">
        <v>277866.73718898703</v>
      </c>
      <c r="N465">
        <v>0.58844688954718605</v>
      </c>
      <c r="O465">
        <v>27.786673718898701</v>
      </c>
      <c r="P465">
        <v>288058.18170293001</v>
      </c>
      <c r="Q465">
        <v>0.610029623360135</v>
      </c>
      <c r="R465">
        <v>28.805818170293001</v>
      </c>
      <c r="S465">
        <v>320929686.541565</v>
      </c>
      <c r="T465">
        <v>285244424.09917402</v>
      </c>
      <c r="U465">
        <v>35685262.442390896</v>
      </c>
      <c r="V465">
        <v>11.1193398239178</v>
      </c>
      <c r="W465" t="b">
        <v>1</v>
      </c>
      <c r="X465" t="b">
        <v>0</v>
      </c>
      <c r="Y465" t="b">
        <v>0</v>
      </c>
      <c r="AA465" t="b">
        <v>0</v>
      </c>
      <c r="AC465" t="b">
        <v>0</v>
      </c>
      <c r="AD465" t="b">
        <v>0</v>
      </c>
      <c r="AE465" t="b">
        <v>0</v>
      </c>
      <c r="AF465" t="b">
        <v>0</v>
      </c>
      <c r="AG465" t="b">
        <v>0</v>
      </c>
      <c r="AH465" t="b">
        <v>0</v>
      </c>
      <c r="AI465" t="b">
        <v>0</v>
      </c>
      <c r="AJ465" t="b">
        <v>0</v>
      </c>
      <c r="AK465" t="b">
        <v>0</v>
      </c>
      <c r="AL465" t="b">
        <v>0</v>
      </c>
    </row>
    <row r="466" spans="1:38" x14ac:dyDescent="0.2">
      <c r="A466">
        <v>639</v>
      </c>
      <c r="B466" t="s">
        <v>275</v>
      </c>
      <c r="C466">
        <v>4532214.63</v>
      </c>
      <c r="D466">
        <v>-9.3523197170000003</v>
      </c>
      <c r="E466">
        <v>42.602563119999999</v>
      </c>
      <c r="F466">
        <v>42.602563119999999</v>
      </c>
      <c r="G466">
        <v>1830880.7479999999</v>
      </c>
      <c r="H466">
        <v>0.40397044199999999</v>
      </c>
      <c r="I466">
        <v>183.08807479999999</v>
      </c>
      <c r="J466">
        <v>2263058.1796296602</v>
      </c>
      <c r="K466">
        <v>0.49932723061652101</v>
      </c>
      <c r="L466">
        <v>226.30581796296599</v>
      </c>
      <c r="M466">
        <v>1830880.7484091299</v>
      </c>
      <c r="N466">
        <v>0.40397044226315199</v>
      </c>
      <c r="O466">
        <v>183.08807484091301</v>
      </c>
      <c r="P466">
        <v>2263058.1796296602</v>
      </c>
      <c r="Q466">
        <v>0.49932723061652101</v>
      </c>
      <c r="R466">
        <v>226.30581796296599</v>
      </c>
      <c r="S466">
        <v>2909696558.7284598</v>
      </c>
      <c r="T466">
        <v>2321980856.0524402</v>
      </c>
      <c r="U466">
        <v>587715702.67601705</v>
      </c>
      <c r="V466">
        <v>20.1985221075028</v>
      </c>
      <c r="W466" t="b">
        <v>0</v>
      </c>
      <c r="X466" t="b">
        <v>1</v>
      </c>
      <c r="Y466" t="b">
        <v>0</v>
      </c>
      <c r="AA466" t="b">
        <v>0</v>
      </c>
      <c r="AC466" t="b">
        <v>0</v>
      </c>
      <c r="AD466" t="b">
        <v>0</v>
      </c>
      <c r="AE466" t="b">
        <v>0</v>
      </c>
      <c r="AF466" t="b">
        <v>0</v>
      </c>
      <c r="AG466" t="b">
        <v>0</v>
      </c>
      <c r="AH466" t="b">
        <v>0</v>
      </c>
      <c r="AI466" t="b">
        <v>0</v>
      </c>
      <c r="AJ466" t="b">
        <v>0</v>
      </c>
      <c r="AK466" t="b">
        <v>0</v>
      </c>
      <c r="AL466" t="b">
        <v>0</v>
      </c>
    </row>
    <row r="467" spans="1:38" x14ac:dyDescent="0.2">
      <c r="A467">
        <v>640</v>
      </c>
      <c r="B467" t="s">
        <v>276</v>
      </c>
      <c r="C467">
        <v>493997.71019999997</v>
      </c>
      <c r="D467">
        <v>-10.265603069999999</v>
      </c>
      <c r="E467">
        <v>3.975833551</v>
      </c>
      <c r="F467">
        <v>3.975833551</v>
      </c>
      <c r="G467">
        <v>217910.7665</v>
      </c>
      <c r="H467">
        <v>0.44111695699999998</v>
      </c>
      <c r="I467">
        <v>21.791076650000001</v>
      </c>
      <c r="J467">
        <v>229605.977415086</v>
      </c>
      <c r="K467">
        <v>0.46479158235532197</v>
      </c>
      <c r="L467">
        <v>22.9605977415086</v>
      </c>
      <c r="M467">
        <v>220809.579499315</v>
      </c>
      <c r="N467">
        <v>0.44698502630513998</v>
      </c>
      <c r="O467">
        <v>22.080957949931499</v>
      </c>
      <c r="P467">
        <v>226707.164465571</v>
      </c>
      <c r="Q467">
        <v>0.45892351274787502</v>
      </c>
      <c r="R467">
        <v>22.670716446557101</v>
      </c>
      <c r="S467">
        <v>280463651.65391701</v>
      </c>
      <c r="T467">
        <v>218605015.25707799</v>
      </c>
      <c r="U467">
        <v>61858636.396839403</v>
      </c>
      <c r="V467">
        <v>22.0558478904677</v>
      </c>
      <c r="W467" t="b">
        <v>0</v>
      </c>
      <c r="X467" t="b">
        <v>1</v>
      </c>
      <c r="Y467" t="b">
        <v>0</v>
      </c>
      <c r="AA467" t="b">
        <v>0</v>
      </c>
      <c r="AC467" t="b">
        <v>0</v>
      </c>
      <c r="AD467" t="b">
        <v>0</v>
      </c>
      <c r="AE467" t="b">
        <v>0</v>
      </c>
      <c r="AF467" t="b">
        <v>0</v>
      </c>
      <c r="AG467" t="b">
        <v>0</v>
      </c>
      <c r="AH467" t="b">
        <v>0</v>
      </c>
      <c r="AI467" t="b">
        <v>0</v>
      </c>
      <c r="AJ467" t="b">
        <v>0</v>
      </c>
      <c r="AK467" t="b">
        <v>0</v>
      </c>
      <c r="AL467" t="b">
        <v>0</v>
      </c>
    </row>
    <row r="468" spans="1:38" x14ac:dyDescent="0.2">
      <c r="A468">
        <v>641</v>
      </c>
      <c r="B468" t="s">
        <v>277</v>
      </c>
      <c r="C468">
        <v>5640409.0240000002</v>
      </c>
      <c r="D468">
        <v>-9.4334303540000004</v>
      </c>
      <c r="E468">
        <v>6.8586109899999999</v>
      </c>
      <c r="F468">
        <v>6.8586109899999999</v>
      </c>
      <c r="G468">
        <v>3584214.0959999999</v>
      </c>
      <c r="H468">
        <v>0.63545286899999998</v>
      </c>
      <c r="I468">
        <v>358.4214096</v>
      </c>
      <c r="J468">
        <v>3698830.5362688899</v>
      </c>
      <c r="K468">
        <v>0.65577345911057505</v>
      </c>
      <c r="L468">
        <v>369.88305362688902</v>
      </c>
      <c r="M468">
        <v>3584214.0964299301</v>
      </c>
      <c r="N468">
        <v>0.63545286899780096</v>
      </c>
      <c r="O468">
        <v>358.42140964299301</v>
      </c>
      <c r="P468">
        <v>3698830.5362688899</v>
      </c>
      <c r="Q468">
        <v>0.65577345911057505</v>
      </c>
      <c r="R468">
        <v>369.88305362688902</v>
      </c>
      <c r="S468">
        <v>3893938067.0665398</v>
      </c>
      <c r="T468">
        <v>2656731009.0725598</v>
      </c>
      <c r="U468">
        <v>1237207057.9939699</v>
      </c>
      <c r="V468">
        <v>31.7726434443783</v>
      </c>
      <c r="W468" t="b">
        <v>1</v>
      </c>
      <c r="X468" t="b">
        <v>0</v>
      </c>
      <c r="Y468" t="b">
        <v>0</v>
      </c>
      <c r="AA468" t="b">
        <v>0</v>
      </c>
      <c r="AC468" t="b">
        <v>0</v>
      </c>
      <c r="AD468" t="b">
        <v>0</v>
      </c>
      <c r="AE468" t="b">
        <v>0</v>
      </c>
      <c r="AF468" t="b">
        <v>0</v>
      </c>
      <c r="AG468" t="b">
        <v>0</v>
      </c>
      <c r="AH468" t="b">
        <v>0</v>
      </c>
      <c r="AI468" t="b">
        <v>0</v>
      </c>
      <c r="AJ468" t="b">
        <v>0</v>
      </c>
      <c r="AK468" t="b">
        <v>0</v>
      </c>
      <c r="AL468" t="b">
        <v>0</v>
      </c>
    </row>
    <row r="469" spans="1:38" x14ac:dyDescent="0.2">
      <c r="A469">
        <v>642</v>
      </c>
      <c r="B469" t="s">
        <v>278</v>
      </c>
      <c r="C469">
        <v>2258318.8029999998</v>
      </c>
      <c r="D469">
        <v>-11.36375046</v>
      </c>
      <c r="E469">
        <v>14.60976778</v>
      </c>
      <c r="F469">
        <v>14.60976778</v>
      </c>
      <c r="G469">
        <v>505437.06510000001</v>
      </c>
      <c r="H469">
        <v>0.22381121000000001</v>
      </c>
      <c r="I469">
        <v>50.54370651</v>
      </c>
      <c r="J469">
        <v>701512.65054830303</v>
      </c>
      <c r="K469">
        <v>0.31063490657929699</v>
      </c>
      <c r="L469">
        <v>70.151265054830304</v>
      </c>
      <c r="M469">
        <v>505937.00281847402</v>
      </c>
      <c r="N469">
        <v>0.224032586558045</v>
      </c>
      <c r="O469">
        <v>50.593700281847397</v>
      </c>
      <c r="P469">
        <v>699712.87464894797</v>
      </c>
      <c r="Q469">
        <v>0.309837952714071</v>
      </c>
      <c r="R469">
        <v>69.9712874648948</v>
      </c>
      <c r="S469">
        <v>1172095393.0013001</v>
      </c>
      <c r="T469">
        <v>1040931348.63529</v>
      </c>
      <c r="U469">
        <v>131164044.366014</v>
      </c>
      <c r="V469">
        <v>11.1905605251251</v>
      </c>
      <c r="W469" t="b">
        <v>0</v>
      </c>
      <c r="X469" t="b">
        <v>0</v>
      </c>
      <c r="Y469" t="b">
        <v>1</v>
      </c>
      <c r="AA469" t="b">
        <v>0</v>
      </c>
      <c r="AC469" t="b">
        <v>0</v>
      </c>
      <c r="AD469" t="b">
        <v>0</v>
      </c>
      <c r="AE469" t="b">
        <v>0</v>
      </c>
      <c r="AF469" t="b">
        <v>0</v>
      </c>
      <c r="AG469" t="b">
        <v>0</v>
      </c>
      <c r="AH469" t="b">
        <v>0</v>
      </c>
      <c r="AI469" t="b">
        <v>0</v>
      </c>
      <c r="AJ469" t="b">
        <v>0</v>
      </c>
      <c r="AK469" t="b">
        <v>0</v>
      </c>
      <c r="AL469" t="b">
        <v>0</v>
      </c>
    </row>
    <row r="470" spans="1:38" x14ac:dyDescent="0.2">
      <c r="A470">
        <v>643</v>
      </c>
      <c r="C470">
        <v>120643.7309</v>
      </c>
      <c r="D470">
        <v>-11.06807613</v>
      </c>
      <c r="E470">
        <v>2.7308919270000001</v>
      </c>
      <c r="F470">
        <v>2.7308919270000001</v>
      </c>
      <c r="G470">
        <v>5227.8950070000001</v>
      </c>
      <c r="H470">
        <v>4.3333333000000002E-2</v>
      </c>
      <c r="I470">
        <v>0.52278950099999999</v>
      </c>
      <c r="J470">
        <v>14678.3205958042</v>
      </c>
      <c r="K470">
        <v>0.12166666666666701</v>
      </c>
      <c r="L470">
        <v>1.46783205958042</v>
      </c>
      <c r="M470">
        <v>43733.352460101603</v>
      </c>
      <c r="N470">
        <v>0.36249999999999999</v>
      </c>
      <c r="O470">
        <v>4.3733352460101598</v>
      </c>
      <c r="P470">
        <v>39209.212550435899</v>
      </c>
      <c r="Q470">
        <v>0.32500000000000001</v>
      </c>
      <c r="R470">
        <v>3.9209212550435901</v>
      </c>
      <c r="S470">
        <v>59689647.751131803</v>
      </c>
      <c r="T470">
        <v>58396372.052331097</v>
      </c>
      <c r="U470">
        <v>1293275.6988007</v>
      </c>
      <c r="V470">
        <v>2.1666666625221902</v>
      </c>
      <c r="W470" t="b">
        <v>0</v>
      </c>
      <c r="X470" t="b">
        <v>0</v>
      </c>
      <c r="Y470" t="b">
        <v>1</v>
      </c>
      <c r="AA470" t="b">
        <v>0</v>
      </c>
      <c r="AC470" t="b">
        <v>0</v>
      </c>
      <c r="AD470" t="b">
        <v>0</v>
      </c>
      <c r="AE470" t="b">
        <v>0</v>
      </c>
      <c r="AF470" t="b">
        <v>0</v>
      </c>
      <c r="AG470" t="b">
        <v>0</v>
      </c>
      <c r="AH470" t="b">
        <v>0</v>
      </c>
      <c r="AI470" t="b">
        <v>0</v>
      </c>
      <c r="AJ470" t="b">
        <v>0</v>
      </c>
      <c r="AK470" t="b">
        <v>0</v>
      </c>
      <c r="AL470" t="b">
        <v>0</v>
      </c>
    </row>
    <row r="471" spans="1:38" x14ac:dyDescent="0.2">
      <c r="A471">
        <v>644</v>
      </c>
      <c r="B471" t="s">
        <v>279</v>
      </c>
      <c r="C471">
        <v>618996.84680000006</v>
      </c>
      <c r="D471">
        <v>-10.680295940000001</v>
      </c>
      <c r="E471">
        <v>5.524853061</v>
      </c>
      <c r="F471">
        <v>5.524853061</v>
      </c>
      <c r="G471">
        <v>114551.36870000001</v>
      </c>
      <c r="H471">
        <v>0.185059697</v>
      </c>
      <c r="I471">
        <v>11.45513687</v>
      </c>
      <c r="J471">
        <v>164586.44781355999</v>
      </c>
      <c r="K471">
        <v>0.26589222329783802</v>
      </c>
      <c r="L471">
        <v>16.458644781356</v>
      </c>
      <c r="M471">
        <v>343054.88364052202</v>
      </c>
      <c r="N471">
        <v>0.55421103581800601</v>
      </c>
      <c r="O471">
        <v>34.305488364052202</v>
      </c>
      <c r="P471">
        <v>355538.68581084698</v>
      </c>
      <c r="Q471">
        <v>0.57437883188125205</v>
      </c>
      <c r="R471">
        <v>35.5538685810847</v>
      </c>
      <c r="S471">
        <v>261136442.89777699</v>
      </c>
      <c r="T471">
        <v>236973527.38802299</v>
      </c>
      <c r="U471">
        <v>24162915.5097537</v>
      </c>
      <c r="V471">
        <v>9.2529848540567095</v>
      </c>
      <c r="W471" t="b">
        <v>1</v>
      </c>
      <c r="X471" t="b">
        <v>0</v>
      </c>
      <c r="Y471" t="b">
        <v>0</v>
      </c>
      <c r="AA471" t="b">
        <v>0</v>
      </c>
      <c r="AC471" t="b">
        <v>0</v>
      </c>
      <c r="AD471" t="b">
        <v>0</v>
      </c>
      <c r="AE471" t="b">
        <v>0</v>
      </c>
      <c r="AF471" t="b">
        <v>0</v>
      </c>
      <c r="AG471" t="b">
        <v>0</v>
      </c>
      <c r="AH471" t="b">
        <v>0</v>
      </c>
      <c r="AI471" t="b">
        <v>0</v>
      </c>
      <c r="AJ471" t="b">
        <v>0</v>
      </c>
      <c r="AK471" t="b">
        <v>0</v>
      </c>
      <c r="AL471" t="b">
        <v>0</v>
      </c>
    </row>
    <row r="472" spans="1:38" x14ac:dyDescent="0.2">
      <c r="A472">
        <v>645</v>
      </c>
      <c r="B472" t="s">
        <v>280</v>
      </c>
      <c r="C472">
        <v>2586096.642</v>
      </c>
      <c r="D472">
        <v>-10.7721386</v>
      </c>
      <c r="E472">
        <v>7.4843957540000003</v>
      </c>
      <c r="F472">
        <v>7.4843957540000003</v>
      </c>
      <c r="G472">
        <v>1559321.5319999999</v>
      </c>
      <c r="H472">
        <v>0.60296336399999995</v>
      </c>
      <c r="I472">
        <v>155.93215319999999</v>
      </c>
      <c r="J472">
        <v>1610845.3727574199</v>
      </c>
      <c r="K472">
        <v>0.62288676544547195</v>
      </c>
      <c r="L472">
        <v>161.08453727574201</v>
      </c>
      <c r="M472">
        <v>1561022.31855996</v>
      </c>
      <c r="N472">
        <v>0.603621029827073</v>
      </c>
      <c r="O472">
        <v>156.102231855996</v>
      </c>
      <c r="P472">
        <v>1609144.5857667399</v>
      </c>
      <c r="Q472">
        <v>0.622229099771751</v>
      </c>
      <c r="R472">
        <v>160.91445857667401</v>
      </c>
      <c r="S472">
        <v>1099772914.1837399</v>
      </c>
      <c r="T472">
        <v>768211525.96146905</v>
      </c>
      <c r="U472">
        <v>331561388.22227901</v>
      </c>
      <c r="V472">
        <v>30.148168221470002</v>
      </c>
      <c r="W472" t="b">
        <v>1</v>
      </c>
      <c r="X472" t="b">
        <v>0</v>
      </c>
      <c r="Y472" t="b">
        <v>0</v>
      </c>
      <c r="AA472" t="b">
        <v>0</v>
      </c>
      <c r="AC472" t="b">
        <v>0</v>
      </c>
      <c r="AD472" t="b">
        <v>0</v>
      </c>
      <c r="AE472" t="b">
        <v>0</v>
      </c>
      <c r="AF472" t="b">
        <v>0</v>
      </c>
      <c r="AG472" t="b">
        <v>0</v>
      </c>
      <c r="AH472" t="b">
        <v>0</v>
      </c>
      <c r="AI472" t="b">
        <v>0</v>
      </c>
      <c r="AJ472" t="b">
        <v>0</v>
      </c>
      <c r="AK472" t="b">
        <v>0</v>
      </c>
      <c r="AL472" t="b">
        <v>0</v>
      </c>
    </row>
    <row r="473" spans="1:38" x14ac:dyDescent="0.2">
      <c r="A473">
        <v>646</v>
      </c>
      <c r="B473" t="s">
        <v>281</v>
      </c>
      <c r="C473">
        <v>702001.36320000002</v>
      </c>
      <c r="D473">
        <v>-10.69821548</v>
      </c>
      <c r="E473">
        <v>3.8349365020000001</v>
      </c>
      <c r="F473">
        <v>3.8349365020000001</v>
      </c>
      <c r="G473">
        <v>267305.1397</v>
      </c>
      <c r="H473">
        <v>0.38077581300000002</v>
      </c>
      <c r="I473">
        <v>26.730513970000001</v>
      </c>
      <c r="J473">
        <v>275714.73964224302</v>
      </c>
      <c r="K473">
        <v>0.39275527666856802</v>
      </c>
      <c r="L473">
        <v>27.5714739642243</v>
      </c>
      <c r="M473">
        <v>269307.42543123901</v>
      </c>
      <c r="N473">
        <v>0.38362806617227602</v>
      </c>
      <c r="O473">
        <v>26.930742543123898</v>
      </c>
      <c r="P473">
        <v>273812.56823585101</v>
      </c>
      <c r="Q473">
        <v>0.39004563605248099</v>
      </c>
      <c r="R473">
        <v>27.381256823585101</v>
      </c>
      <c r="S473">
        <v>298817658.52691102</v>
      </c>
      <c r="T473">
        <v>241926390.03587699</v>
      </c>
      <c r="U473">
        <v>56891268.491033599</v>
      </c>
      <c r="V473">
        <v>19.038790669698599</v>
      </c>
      <c r="W473" t="b">
        <v>1</v>
      </c>
      <c r="X473" t="b">
        <v>0</v>
      </c>
      <c r="Y473" t="b">
        <v>0</v>
      </c>
      <c r="AA473" t="b">
        <v>0</v>
      </c>
      <c r="AC473" t="b">
        <v>0</v>
      </c>
      <c r="AD473" t="b">
        <v>0</v>
      </c>
      <c r="AE473" t="b">
        <v>0</v>
      </c>
      <c r="AF473" t="b">
        <v>0</v>
      </c>
      <c r="AG473" t="b">
        <v>0</v>
      </c>
      <c r="AH473" t="b">
        <v>0</v>
      </c>
      <c r="AI473" t="b">
        <v>0</v>
      </c>
      <c r="AJ473" t="b">
        <v>0</v>
      </c>
      <c r="AK473" t="b">
        <v>0</v>
      </c>
      <c r="AL473" t="b">
        <v>0</v>
      </c>
    </row>
    <row r="474" spans="1:38" x14ac:dyDescent="0.2">
      <c r="A474">
        <v>647</v>
      </c>
      <c r="C474">
        <v>854629.56059999997</v>
      </c>
      <c r="D474">
        <v>-10.80080032</v>
      </c>
      <c r="E474">
        <v>4.4923274229999999</v>
      </c>
      <c r="F474">
        <v>4.4923274229999999</v>
      </c>
      <c r="G474">
        <v>458029.5883</v>
      </c>
      <c r="H474">
        <v>0.53593932300000002</v>
      </c>
      <c r="I474">
        <v>45.802958830000001</v>
      </c>
      <c r="J474">
        <v>476777.58798793802</v>
      </c>
      <c r="K474">
        <v>0.55787631271878602</v>
      </c>
      <c r="L474">
        <v>47.677758798793803</v>
      </c>
      <c r="M474">
        <v>458029.588292951</v>
      </c>
      <c r="N474">
        <v>0.53593932322053695</v>
      </c>
      <c r="O474">
        <v>45.8029588292951</v>
      </c>
      <c r="P474">
        <v>476777.58798793802</v>
      </c>
      <c r="Q474">
        <v>0.55787631271878602</v>
      </c>
      <c r="R474">
        <v>47.677758798793803</v>
      </c>
      <c r="S474">
        <v>356557702.63849199</v>
      </c>
      <c r="T474">
        <v>261011055.827775</v>
      </c>
      <c r="U474">
        <v>95546646.810717195</v>
      </c>
      <c r="V474">
        <v>26.7969661302171</v>
      </c>
      <c r="W474" t="b">
        <v>1</v>
      </c>
      <c r="X474" t="b">
        <v>0</v>
      </c>
      <c r="Y474" t="b">
        <v>0</v>
      </c>
      <c r="AA474" t="b">
        <v>0</v>
      </c>
      <c r="AC474" t="b">
        <v>0</v>
      </c>
      <c r="AD474" t="b">
        <v>0</v>
      </c>
      <c r="AE474" t="b">
        <v>0</v>
      </c>
      <c r="AF474" t="b">
        <v>0</v>
      </c>
      <c r="AG474" t="b">
        <v>0</v>
      </c>
      <c r="AH474" t="b">
        <v>0</v>
      </c>
      <c r="AI474" t="b">
        <v>0</v>
      </c>
      <c r="AJ474" t="b">
        <v>0</v>
      </c>
      <c r="AK474" t="b">
        <v>0</v>
      </c>
      <c r="AL474" t="b">
        <v>0</v>
      </c>
    </row>
    <row r="475" spans="1:38" x14ac:dyDescent="0.2">
      <c r="A475">
        <v>648</v>
      </c>
      <c r="C475">
        <v>3138890.2940000002</v>
      </c>
      <c r="D475">
        <v>-11.6040802</v>
      </c>
      <c r="E475">
        <v>1.517463676</v>
      </c>
      <c r="F475">
        <v>1.517463676</v>
      </c>
      <c r="G475">
        <v>283817.74459999998</v>
      </c>
      <c r="H475">
        <v>9.0419771999999995E-2</v>
      </c>
      <c r="I475">
        <v>28.381774459999999</v>
      </c>
      <c r="J475">
        <v>295714.29678366601</v>
      </c>
      <c r="K475">
        <v>9.4209822281674002E-2</v>
      </c>
      <c r="L475">
        <v>29.571429678366599</v>
      </c>
      <c r="M475">
        <v>295314.41267713002</v>
      </c>
      <c r="N475">
        <v>9.4082425632205896E-2</v>
      </c>
      <c r="O475">
        <v>29.531441267712999</v>
      </c>
      <c r="P475">
        <v>284217.62872074498</v>
      </c>
      <c r="Q475">
        <v>9.05471686094656E-2</v>
      </c>
      <c r="R475">
        <v>28.421762872074499</v>
      </c>
      <c r="S475">
        <v>1347516469.4081399</v>
      </c>
      <c r="T475">
        <v>1286595403.38222</v>
      </c>
      <c r="U475">
        <v>60921066.025920801</v>
      </c>
      <c r="V475">
        <v>4.5209886045161802</v>
      </c>
      <c r="W475" t="b">
        <v>0</v>
      </c>
      <c r="X475" t="b">
        <v>0</v>
      </c>
      <c r="Y475" t="b">
        <v>1</v>
      </c>
      <c r="AA475" t="b">
        <v>0</v>
      </c>
      <c r="AC475" t="b">
        <v>0</v>
      </c>
      <c r="AD475" t="b">
        <v>0</v>
      </c>
      <c r="AE475" t="b">
        <v>0</v>
      </c>
      <c r="AF475" t="b">
        <v>0</v>
      </c>
      <c r="AG475" t="b">
        <v>0</v>
      </c>
      <c r="AH475" t="b">
        <v>0</v>
      </c>
      <c r="AI475" t="b">
        <v>0</v>
      </c>
      <c r="AJ475" t="b">
        <v>0</v>
      </c>
      <c r="AK475" t="b">
        <v>0</v>
      </c>
      <c r="AL475" t="b">
        <v>0</v>
      </c>
    </row>
    <row r="476" spans="1:38" x14ac:dyDescent="0.2">
      <c r="A476">
        <v>649</v>
      </c>
      <c r="B476" t="s">
        <v>282</v>
      </c>
      <c r="C476">
        <v>8782477.7259999998</v>
      </c>
      <c r="D476">
        <v>-11.19490433</v>
      </c>
      <c r="E476">
        <v>5.5896512429999996</v>
      </c>
      <c r="F476">
        <v>5.5896512429999996</v>
      </c>
      <c r="G476">
        <v>5112737.7419999996</v>
      </c>
      <c r="H476">
        <v>0.58215208799999996</v>
      </c>
      <c r="I476">
        <v>511.27377419999999</v>
      </c>
      <c r="J476">
        <v>5303024.2591321403</v>
      </c>
      <c r="K476">
        <v>0.60381869727089499</v>
      </c>
      <c r="L476">
        <v>530.30242591321405</v>
      </c>
      <c r="M476">
        <v>5135636.1192636201</v>
      </c>
      <c r="N476">
        <v>0.58475936742152501</v>
      </c>
      <c r="O476">
        <v>513.563611926362</v>
      </c>
      <c r="P476">
        <v>5280125.8815754503</v>
      </c>
      <c r="Q476">
        <v>0.60121141738110695</v>
      </c>
      <c r="R476">
        <v>528.01258815754602</v>
      </c>
      <c r="S476">
        <v>4341894031.23316</v>
      </c>
      <c r="T476">
        <v>3078072694.1444101</v>
      </c>
      <c r="U476">
        <v>1263821337.0887499</v>
      </c>
      <c r="V476">
        <v>29.107604377203302</v>
      </c>
      <c r="W476" t="b">
        <v>0</v>
      </c>
      <c r="X476" t="b">
        <v>0</v>
      </c>
      <c r="Y476" t="b">
        <v>1</v>
      </c>
      <c r="AA476" t="b">
        <v>0</v>
      </c>
      <c r="AC476" t="b">
        <v>0</v>
      </c>
      <c r="AD476" t="b">
        <v>0</v>
      </c>
      <c r="AE476" t="b">
        <v>0</v>
      </c>
      <c r="AF476" t="b">
        <v>0</v>
      </c>
      <c r="AG476" t="b">
        <v>0</v>
      </c>
      <c r="AH476" t="b">
        <v>0</v>
      </c>
      <c r="AI476" t="b">
        <v>0</v>
      </c>
      <c r="AJ476" t="b">
        <v>0</v>
      </c>
      <c r="AK476" t="b">
        <v>0</v>
      </c>
      <c r="AL476" t="b">
        <v>0</v>
      </c>
    </row>
    <row r="477" spans="1:38" x14ac:dyDescent="0.2">
      <c r="A477">
        <v>650</v>
      </c>
      <c r="B477" t="s">
        <v>283</v>
      </c>
      <c r="C477">
        <v>6733546.1150000002</v>
      </c>
      <c r="D477">
        <v>-11.030142209999999</v>
      </c>
      <c r="E477">
        <v>10.250379880000001</v>
      </c>
      <c r="F477">
        <v>10.250379880000001</v>
      </c>
      <c r="G477">
        <v>4373675.2790000001</v>
      </c>
      <c r="H477">
        <v>0.64953520799999998</v>
      </c>
      <c r="I477">
        <v>437.36752790000003</v>
      </c>
      <c r="J477">
        <v>4509362.1022079503</v>
      </c>
      <c r="K477">
        <v>0.66968608000950403</v>
      </c>
      <c r="L477">
        <v>450.93621022079498</v>
      </c>
      <c r="M477">
        <v>4376574.99697641</v>
      </c>
      <c r="N477">
        <v>0.64996584598022</v>
      </c>
      <c r="O477">
        <v>437.65749969764101</v>
      </c>
      <c r="P477">
        <v>4506562.3740855996</v>
      </c>
      <c r="Q477">
        <v>0.669270291942621</v>
      </c>
      <c r="R477">
        <v>450.65623740856</v>
      </c>
      <c r="S477">
        <v>2855597963.3431201</v>
      </c>
      <c r="T477">
        <v>1928192254.2462001</v>
      </c>
      <c r="U477">
        <v>927405709.09692001</v>
      </c>
      <c r="V477">
        <v>32.4767604194247</v>
      </c>
      <c r="W477" t="b">
        <v>1</v>
      </c>
      <c r="X477" t="b">
        <v>0</v>
      </c>
      <c r="Y477" t="b">
        <v>0</v>
      </c>
      <c r="AA477" t="b">
        <v>0</v>
      </c>
      <c r="AC477" t="b">
        <v>0</v>
      </c>
      <c r="AD477" t="b">
        <v>0</v>
      </c>
      <c r="AE477" t="b">
        <v>0</v>
      </c>
      <c r="AF477" t="b">
        <v>0</v>
      </c>
      <c r="AG477" t="b">
        <v>0</v>
      </c>
      <c r="AH477" t="b">
        <v>0</v>
      </c>
      <c r="AI477" t="b">
        <v>0</v>
      </c>
      <c r="AJ477" t="b">
        <v>0</v>
      </c>
      <c r="AK477" t="b">
        <v>0</v>
      </c>
      <c r="AL477" t="b">
        <v>0</v>
      </c>
    </row>
    <row r="478" spans="1:38" x14ac:dyDescent="0.2">
      <c r="A478">
        <v>651</v>
      </c>
      <c r="B478" t="s">
        <v>284</v>
      </c>
      <c r="C478">
        <v>527777.66689999995</v>
      </c>
      <c r="D478">
        <v>-10.601087570000001</v>
      </c>
      <c r="E478">
        <v>2.8827247979999999</v>
      </c>
      <c r="F478">
        <v>2.8827247979999999</v>
      </c>
      <c r="G478">
        <v>195831.97820000001</v>
      </c>
      <c r="H478">
        <v>0.37105014200000003</v>
      </c>
      <c r="I478">
        <v>19.583197819999999</v>
      </c>
      <c r="J478">
        <v>206018.03725270001</v>
      </c>
      <c r="K478">
        <v>0.39035004730369</v>
      </c>
      <c r="L478">
        <v>20.601803725269999</v>
      </c>
      <c r="M478">
        <v>197729.38136710899</v>
      </c>
      <c r="N478">
        <v>0.37464522232734199</v>
      </c>
      <c r="O478">
        <v>19.772938136710899</v>
      </c>
      <c r="P478">
        <v>204120.63409816701</v>
      </c>
      <c r="Q478">
        <v>0.38675496688741701</v>
      </c>
      <c r="R478">
        <v>20.4120634098167</v>
      </c>
      <c r="S478">
        <v>225987054.29857099</v>
      </c>
      <c r="T478">
        <v>184060790.06571701</v>
      </c>
      <c r="U478">
        <v>41926264.232854202</v>
      </c>
      <c r="V478">
        <v>18.552507073020902</v>
      </c>
      <c r="W478" t="b">
        <v>1</v>
      </c>
      <c r="X478" t="b">
        <v>0</v>
      </c>
      <c r="Y478" t="b">
        <v>0</v>
      </c>
      <c r="AA478" t="b">
        <v>0</v>
      </c>
      <c r="AC478" t="b">
        <v>0</v>
      </c>
      <c r="AD478" t="b">
        <v>0</v>
      </c>
      <c r="AE478" t="b">
        <v>0</v>
      </c>
      <c r="AF478" t="b">
        <v>0</v>
      </c>
      <c r="AG478" t="b">
        <v>0</v>
      </c>
      <c r="AH478" t="b">
        <v>0</v>
      </c>
      <c r="AI478" t="b">
        <v>0</v>
      </c>
      <c r="AJ478" t="b">
        <v>0</v>
      </c>
      <c r="AK478" t="b">
        <v>0</v>
      </c>
      <c r="AL478" t="b">
        <v>0</v>
      </c>
    </row>
    <row r="479" spans="1:38" x14ac:dyDescent="0.2">
      <c r="A479">
        <v>652</v>
      </c>
      <c r="B479" t="s">
        <v>285</v>
      </c>
      <c r="C479">
        <v>828973.38060000003</v>
      </c>
      <c r="D479">
        <v>-10.72035217</v>
      </c>
      <c r="E479">
        <v>5.6383650000000003</v>
      </c>
      <c r="F479">
        <v>5.6383650000000003</v>
      </c>
      <c r="G479">
        <v>358766.19050000003</v>
      </c>
      <c r="H479">
        <v>0.43278372799999998</v>
      </c>
      <c r="I479">
        <v>35.876619050000002</v>
      </c>
      <c r="J479">
        <v>373930.94603538502</v>
      </c>
      <c r="K479">
        <v>0.45107714526417098</v>
      </c>
      <c r="L479">
        <v>37.393094603538501</v>
      </c>
      <c r="M479">
        <v>361759.23434479802</v>
      </c>
      <c r="N479">
        <v>0.436394271272115</v>
      </c>
      <c r="O479">
        <v>36.175923434479799</v>
      </c>
      <c r="P479">
        <v>370937.90217704402</v>
      </c>
      <c r="Q479">
        <v>0.44746660247923897</v>
      </c>
      <c r="R479">
        <v>37.093790217704402</v>
      </c>
      <c r="S479">
        <v>350313039.66047198</v>
      </c>
      <c r="T479">
        <v>274508147.864667</v>
      </c>
      <c r="U479">
        <v>75804891.795805007</v>
      </c>
      <c r="V479">
        <v>21.639186445721801</v>
      </c>
      <c r="W479" t="b">
        <v>1</v>
      </c>
      <c r="X479" t="b">
        <v>0</v>
      </c>
      <c r="Y479" t="b">
        <v>0</v>
      </c>
      <c r="AA479" t="b">
        <v>0</v>
      </c>
      <c r="AC479" t="b">
        <v>0</v>
      </c>
      <c r="AD479" t="b">
        <v>0</v>
      </c>
      <c r="AE479" t="b">
        <v>0</v>
      </c>
      <c r="AF479" t="b">
        <v>0</v>
      </c>
      <c r="AG479" t="b">
        <v>0</v>
      </c>
      <c r="AH479" t="b">
        <v>0</v>
      </c>
      <c r="AI479" t="b">
        <v>0</v>
      </c>
      <c r="AJ479" t="b">
        <v>0</v>
      </c>
      <c r="AK479" t="b">
        <v>0</v>
      </c>
      <c r="AL479" t="b">
        <v>0</v>
      </c>
    </row>
    <row r="480" spans="1:38" x14ac:dyDescent="0.2">
      <c r="A480">
        <v>653</v>
      </c>
      <c r="B480" t="s">
        <v>286</v>
      </c>
      <c r="C480">
        <v>728150.97699999996</v>
      </c>
      <c r="D480">
        <v>-11.55210209</v>
      </c>
      <c r="E480">
        <v>0</v>
      </c>
      <c r="F480">
        <v>1.5169999999999999</v>
      </c>
      <c r="G480">
        <v>96887.029859999995</v>
      </c>
      <c r="H480">
        <v>0.13305898499999999</v>
      </c>
      <c r="I480">
        <v>9.6887029859999991</v>
      </c>
      <c r="J480">
        <v>96986.913393830502</v>
      </c>
      <c r="K480">
        <v>0.13319615912208499</v>
      </c>
      <c r="L480">
        <v>9.6986913393830498</v>
      </c>
      <c r="M480">
        <v>96887.029857894493</v>
      </c>
      <c r="N480">
        <v>0.13305898491083701</v>
      </c>
      <c r="O480">
        <v>9.6887029857894493</v>
      </c>
      <c r="P480">
        <v>96986.913393830502</v>
      </c>
      <c r="Q480">
        <v>0.13319615912208499</v>
      </c>
      <c r="R480">
        <v>9.6986913393830498</v>
      </c>
      <c r="S480">
        <v>311789124.37951797</v>
      </c>
      <c r="T480">
        <v>291045952.15176702</v>
      </c>
      <c r="U480">
        <v>20743172.227751501</v>
      </c>
      <c r="V480">
        <v>6.65294925505557</v>
      </c>
      <c r="W480" t="b">
        <v>0</v>
      </c>
      <c r="X480" t="b">
        <v>0</v>
      </c>
      <c r="Y480" t="b">
        <v>1</v>
      </c>
      <c r="AA480" t="b">
        <v>0</v>
      </c>
      <c r="AC480" t="b">
        <v>0</v>
      </c>
      <c r="AD480" t="b">
        <v>0</v>
      </c>
      <c r="AE480" t="b">
        <v>0</v>
      </c>
      <c r="AF480" t="b">
        <v>0</v>
      </c>
      <c r="AG480" t="b">
        <v>0</v>
      </c>
      <c r="AH480" t="b">
        <v>0</v>
      </c>
      <c r="AI480" t="b">
        <v>0</v>
      </c>
      <c r="AJ480" t="b">
        <v>0</v>
      </c>
      <c r="AK480" t="b">
        <v>0</v>
      </c>
      <c r="AL480" t="b">
        <v>0</v>
      </c>
    </row>
    <row r="481" spans="1:38" x14ac:dyDescent="0.2">
      <c r="A481">
        <v>654</v>
      </c>
      <c r="B481" t="s">
        <v>287</v>
      </c>
      <c r="C481">
        <v>204469.3124</v>
      </c>
      <c r="D481">
        <v>-10.68811607</v>
      </c>
      <c r="E481">
        <v>0</v>
      </c>
      <c r="F481">
        <v>7.2842000000000002</v>
      </c>
      <c r="G481">
        <v>43987.013189999998</v>
      </c>
      <c r="H481">
        <v>0.215127701</v>
      </c>
      <c r="I481">
        <v>4.3987013189999997</v>
      </c>
      <c r="J481">
        <v>60457.036391147398</v>
      </c>
      <c r="K481">
        <v>0.29567779960707302</v>
      </c>
      <c r="L481">
        <v>6.0457036391147403</v>
      </c>
      <c r="M481">
        <v>44388.721071241103</v>
      </c>
      <c r="N481">
        <v>0.217092337917485</v>
      </c>
      <c r="O481">
        <v>4.4388721071241104</v>
      </c>
      <c r="P481">
        <v>58749.777888407298</v>
      </c>
      <c r="Q481">
        <v>0.28732809430255402</v>
      </c>
      <c r="R481">
        <v>5.87497778884073</v>
      </c>
      <c r="S481">
        <v>85427217.141550407</v>
      </c>
      <c r="T481">
        <v>76238336.731567204</v>
      </c>
      <c r="U481">
        <v>9188880.4099831507</v>
      </c>
      <c r="V481">
        <v>10.756385046182</v>
      </c>
      <c r="W481" t="b">
        <v>1</v>
      </c>
      <c r="X481" t="b">
        <v>0</v>
      </c>
      <c r="Y481" t="b">
        <v>0</v>
      </c>
      <c r="AA481" t="b">
        <v>0</v>
      </c>
      <c r="AC481" t="b">
        <v>0</v>
      </c>
      <c r="AD481" t="b">
        <v>0</v>
      </c>
      <c r="AE481" t="b">
        <v>0</v>
      </c>
      <c r="AF481" t="b">
        <v>0</v>
      </c>
      <c r="AG481" t="b">
        <v>0</v>
      </c>
      <c r="AH481" t="b">
        <v>0</v>
      </c>
      <c r="AI481" t="b">
        <v>0</v>
      </c>
      <c r="AJ481" t="b">
        <v>0</v>
      </c>
      <c r="AK481" t="b">
        <v>0</v>
      </c>
      <c r="AL481" t="b">
        <v>0</v>
      </c>
    </row>
    <row r="482" spans="1:38" x14ac:dyDescent="0.2">
      <c r="A482">
        <v>655</v>
      </c>
      <c r="C482">
        <v>905491.69440000004</v>
      </c>
      <c r="D482">
        <v>-10.602590559999999</v>
      </c>
      <c r="E482">
        <v>4.9482683300000003</v>
      </c>
      <c r="F482">
        <v>4.9482683300000003</v>
      </c>
      <c r="G482">
        <v>488727.30670000002</v>
      </c>
      <c r="H482">
        <v>0.53973692900000003</v>
      </c>
      <c r="I482">
        <v>48.872730670000003</v>
      </c>
      <c r="J482">
        <v>509045.071063546</v>
      </c>
      <c r="K482">
        <v>0.56217530673151295</v>
      </c>
      <c r="L482">
        <v>50.9045071063546</v>
      </c>
      <c r="M482">
        <v>493031.069614437</v>
      </c>
      <c r="N482">
        <v>0.54448988615010496</v>
      </c>
      <c r="O482">
        <v>49.303106961443703</v>
      </c>
      <c r="P482">
        <v>504741.30817409803</v>
      </c>
      <c r="Q482">
        <v>0.55742234995025997</v>
      </c>
      <c r="R482">
        <v>50.474130817409801</v>
      </c>
      <c r="S482">
        <v>384850953.96762699</v>
      </c>
      <c r="T482">
        <v>280991817.779365</v>
      </c>
      <c r="U482">
        <v>103859136.188261</v>
      </c>
      <c r="V482">
        <v>26.9868464966824</v>
      </c>
      <c r="W482" t="b">
        <v>1</v>
      </c>
      <c r="X482" t="b">
        <v>0</v>
      </c>
      <c r="Y482" t="b">
        <v>0</v>
      </c>
      <c r="AA482" t="b">
        <v>0</v>
      </c>
      <c r="AC482" t="b">
        <v>0</v>
      </c>
      <c r="AD482" t="b">
        <v>0</v>
      </c>
      <c r="AE482" t="b">
        <v>0</v>
      </c>
      <c r="AF482" t="b">
        <v>0</v>
      </c>
      <c r="AG482" t="b">
        <v>0</v>
      </c>
      <c r="AH482" t="b">
        <v>0</v>
      </c>
      <c r="AI482" t="b">
        <v>0</v>
      </c>
      <c r="AJ482" t="b">
        <v>0</v>
      </c>
      <c r="AK482" t="b">
        <v>0</v>
      </c>
      <c r="AL482" t="b">
        <v>0</v>
      </c>
    </row>
    <row r="483" spans="1:38" x14ac:dyDescent="0.2">
      <c r="A483">
        <v>656</v>
      </c>
      <c r="B483" t="s">
        <v>279</v>
      </c>
      <c r="C483">
        <v>247607.88029999999</v>
      </c>
      <c r="D483">
        <v>-10.660538669999999</v>
      </c>
      <c r="E483">
        <v>2.933646344</v>
      </c>
      <c r="F483">
        <v>2.933646344</v>
      </c>
      <c r="G483">
        <v>83337.280110000007</v>
      </c>
      <c r="H483">
        <v>0.33656957900000001</v>
      </c>
      <c r="I483">
        <v>8.3337280109999998</v>
      </c>
      <c r="J483">
        <v>89948.170114552093</v>
      </c>
      <c r="K483">
        <v>0.36326860841423902</v>
      </c>
      <c r="L483">
        <v>8.9948170114552095</v>
      </c>
      <c r="M483">
        <v>86843.055110597605</v>
      </c>
      <c r="N483">
        <v>0.350728155339806</v>
      </c>
      <c r="O483">
        <v>8.68430551105976</v>
      </c>
      <c r="P483">
        <v>86542.560110214894</v>
      </c>
      <c r="Q483">
        <v>0.34951456310679602</v>
      </c>
      <c r="R483">
        <v>8.6542560110214897</v>
      </c>
      <c r="S483">
        <v>106267541.92328499</v>
      </c>
      <c r="T483">
        <v>88384330.984739497</v>
      </c>
      <c r="U483">
        <v>17883210.9385463</v>
      </c>
      <c r="V483">
        <v>16.8284789644011</v>
      </c>
      <c r="W483" t="b">
        <v>1</v>
      </c>
      <c r="X483" t="b">
        <v>0</v>
      </c>
      <c r="Y483" t="b">
        <v>0</v>
      </c>
      <c r="AA483" t="b">
        <v>0</v>
      </c>
      <c r="AC483" t="b">
        <v>0</v>
      </c>
      <c r="AD483" t="b">
        <v>0</v>
      </c>
      <c r="AE483" t="b">
        <v>0</v>
      </c>
      <c r="AF483" t="b">
        <v>0</v>
      </c>
      <c r="AG483" t="b">
        <v>0</v>
      </c>
      <c r="AH483" t="b">
        <v>0</v>
      </c>
      <c r="AI483" t="b">
        <v>0</v>
      </c>
      <c r="AJ483" t="b">
        <v>0</v>
      </c>
      <c r="AK483" t="b">
        <v>0</v>
      </c>
      <c r="AL483" t="b">
        <v>0</v>
      </c>
    </row>
    <row r="484" spans="1:38" x14ac:dyDescent="0.2">
      <c r="A484">
        <v>657</v>
      </c>
      <c r="B484" t="s">
        <v>288</v>
      </c>
      <c r="C484">
        <v>882416.57010000001</v>
      </c>
      <c r="D484">
        <v>-10.69738579</v>
      </c>
      <c r="E484">
        <v>4.9943272949999997</v>
      </c>
      <c r="F484">
        <v>4.9943272949999997</v>
      </c>
      <c r="G484">
        <v>401707.54330000002</v>
      </c>
      <c r="H484">
        <v>0.45523572099999998</v>
      </c>
      <c r="I484">
        <v>40.170754330000001</v>
      </c>
      <c r="J484">
        <v>418707.862528992</v>
      </c>
      <c r="K484">
        <v>0.474501359927471</v>
      </c>
      <c r="L484">
        <v>41.870786252899201</v>
      </c>
      <c r="M484">
        <v>404207.590241745</v>
      </c>
      <c r="N484">
        <v>0.45806890299184</v>
      </c>
      <c r="O484">
        <v>40.420759024174501</v>
      </c>
      <c r="P484">
        <v>416107.81370507198</v>
      </c>
      <c r="Q484">
        <v>0.47155485040797801</v>
      </c>
      <c r="R484">
        <v>41.610781370507198</v>
      </c>
      <c r="S484">
        <v>376301623.68640602</v>
      </c>
      <c r="T484">
        <v>290648653.29965001</v>
      </c>
      <c r="U484">
        <v>85652970.386755496</v>
      </c>
      <c r="V484">
        <v>22.761786023579599</v>
      </c>
      <c r="W484" t="b">
        <v>1</v>
      </c>
      <c r="X484" t="b">
        <v>0</v>
      </c>
      <c r="Y484" t="b">
        <v>0</v>
      </c>
      <c r="AA484" t="b">
        <v>0</v>
      </c>
      <c r="AC484" t="b">
        <v>0</v>
      </c>
      <c r="AD484" t="b">
        <v>0</v>
      </c>
      <c r="AE484" t="b">
        <v>0</v>
      </c>
      <c r="AF484" t="b">
        <v>0</v>
      </c>
      <c r="AG484" t="b">
        <v>0</v>
      </c>
      <c r="AH484" t="b">
        <v>0</v>
      </c>
      <c r="AI484" t="b">
        <v>0</v>
      </c>
      <c r="AJ484" t="b">
        <v>0</v>
      </c>
      <c r="AK484" t="b">
        <v>0</v>
      </c>
      <c r="AL484" t="b">
        <v>0</v>
      </c>
    </row>
    <row r="485" spans="1:38" x14ac:dyDescent="0.2">
      <c r="A485">
        <v>658</v>
      </c>
      <c r="C485">
        <v>11055412.699999999</v>
      </c>
      <c r="D485">
        <v>-12.392870589999999</v>
      </c>
      <c r="E485">
        <v>25.66680332</v>
      </c>
      <c r="F485">
        <v>25.66680332</v>
      </c>
      <c r="G485">
        <v>4175453.7239999999</v>
      </c>
      <c r="H485">
        <v>0.37768411200000002</v>
      </c>
      <c r="I485">
        <v>417.54537240000002</v>
      </c>
      <c r="J485">
        <v>5254515.9215054</v>
      </c>
      <c r="K485">
        <v>0.47528898858517699</v>
      </c>
      <c r="L485">
        <v>525.45159215054002</v>
      </c>
      <c r="M485">
        <v>4205652.6657406501</v>
      </c>
      <c r="N485">
        <v>0.38041570940140002</v>
      </c>
      <c r="O485">
        <v>420.56526657406499</v>
      </c>
      <c r="P485">
        <v>5224016.9899572805</v>
      </c>
      <c r="Q485">
        <v>0.472530255612439</v>
      </c>
      <c r="R485">
        <v>522.401698995728</v>
      </c>
      <c r="S485">
        <v>4966677222.8289204</v>
      </c>
      <c r="T485">
        <v>4028759685.5683298</v>
      </c>
      <c r="U485">
        <v>937917537.26058602</v>
      </c>
      <c r="V485">
        <v>18.884205580131599</v>
      </c>
      <c r="W485" t="b">
        <v>0</v>
      </c>
      <c r="X485" t="b">
        <v>1</v>
      </c>
      <c r="Y485" t="b">
        <v>0</v>
      </c>
      <c r="AA485" t="b">
        <v>0</v>
      </c>
      <c r="AC485" t="b">
        <v>0</v>
      </c>
      <c r="AD485" t="b">
        <v>0</v>
      </c>
      <c r="AE485" t="b">
        <v>0</v>
      </c>
      <c r="AF485" t="b">
        <v>0</v>
      </c>
      <c r="AG485" t="b">
        <v>0</v>
      </c>
      <c r="AH485" t="b">
        <v>0</v>
      </c>
      <c r="AI485" t="b">
        <v>0</v>
      </c>
      <c r="AJ485" t="b">
        <v>0</v>
      </c>
      <c r="AK485" t="b">
        <v>0</v>
      </c>
      <c r="AL485" t="b">
        <v>0</v>
      </c>
    </row>
    <row r="486" spans="1:38" x14ac:dyDescent="0.2">
      <c r="A486">
        <v>659</v>
      </c>
      <c r="B486" t="s">
        <v>289</v>
      </c>
      <c r="C486">
        <v>20362164.77</v>
      </c>
      <c r="D486">
        <v>-12.167181019999999</v>
      </c>
      <c r="E486">
        <v>15.82201105</v>
      </c>
      <c r="F486">
        <v>15.82201105</v>
      </c>
      <c r="G486">
        <v>14682482.01</v>
      </c>
      <c r="H486">
        <v>0.72106685000000004</v>
      </c>
      <c r="I486">
        <v>1468.2482010000001</v>
      </c>
      <c r="J486">
        <v>15094646.0743018</v>
      </c>
      <c r="K486">
        <v>0.74130851220590399</v>
      </c>
      <c r="L486">
        <v>1509.46460743018</v>
      </c>
      <c r="M486">
        <v>14685982.5580744</v>
      </c>
      <c r="N486">
        <v>0.72123876418291699</v>
      </c>
      <c r="O486">
        <v>1468.59825580744</v>
      </c>
      <c r="P486">
        <v>15091145.530232299</v>
      </c>
      <c r="Q486">
        <v>0.74113659806473797</v>
      </c>
      <c r="R486">
        <v>1509.11455302323</v>
      </c>
      <c r="S486">
        <v>9434188414.6834507</v>
      </c>
      <c r="T486">
        <v>6032848153.4155703</v>
      </c>
      <c r="U486">
        <v>3401340261.26788</v>
      </c>
      <c r="V486">
        <v>36.0533425002833</v>
      </c>
      <c r="W486" t="b">
        <v>0</v>
      </c>
      <c r="X486" t="b">
        <v>1</v>
      </c>
      <c r="Y486" t="b">
        <v>0</v>
      </c>
      <c r="AA486" t="b">
        <v>0</v>
      </c>
      <c r="AC486" t="b">
        <v>0</v>
      </c>
      <c r="AD486" t="b">
        <v>0</v>
      </c>
      <c r="AE486" t="b">
        <v>0</v>
      </c>
      <c r="AF486" t="b">
        <v>1</v>
      </c>
      <c r="AG486" t="b">
        <v>0</v>
      </c>
      <c r="AH486" t="b">
        <v>0</v>
      </c>
      <c r="AI486" t="b">
        <v>0</v>
      </c>
      <c r="AJ486" t="b">
        <v>0</v>
      </c>
      <c r="AK486" t="b">
        <v>0</v>
      </c>
      <c r="AL486" t="b">
        <v>1</v>
      </c>
    </row>
    <row r="487" spans="1:38" x14ac:dyDescent="0.2">
      <c r="A487">
        <v>660</v>
      </c>
      <c r="C487">
        <v>156329.77009999999</v>
      </c>
      <c r="D487">
        <v>-11.35033131</v>
      </c>
      <c r="E487">
        <v>2.0683396749999998</v>
      </c>
      <c r="F487">
        <v>2.0683396749999998</v>
      </c>
      <c r="G487">
        <v>33657.116309999998</v>
      </c>
      <c r="H487">
        <v>0.21529562999999999</v>
      </c>
      <c r="I487">
        <v>3.3657116309999999</v>
      </c>
      <c r="J487">
        <v>34259.930338292797</v>
      </c>
      <c r="K487">
        <v>0.21915167095115701</v>
      </c>
      <c r="L487">
        <v>3.4259930338292799</v>
      </c>
      <c r="M487">
        <v>33657.116314745203</v>
      </c>
      <c r="N487">
        <v>0.21529562982005099</v>
      </c>
      <c r="O487">
        <v>3.3657116314745199</v>
      </c>
      <c r="P487">
        <v>34259.930338292797</v>
      </c>
      <c r="Q487">
        <v>0.21915167095115701</v>
      </c>
      <c r="R487">
        <v>3.4259930338292799</v>
      </c>
      <c r="S487">
        <v>61141336.016628899</v>
      </c>
      <c r="T487">
        <v>54559604.850816198</v>
      </c>
      <c r="U487">
        <v>6581731.1658127001</v>
      </c>
      <c r="V487">
        <v>10.764781397682601</v>
      </c>
      <c r="W487" t="b">
        <v>1</v>
      </c>
      <c r="X487" t="b">
        <v>0</v>
      </c>
      <c r="Y487" t="b">
        <v>0</v>
      </c>
      <c r="AA487" t="b">
        <v>0</v>
      </c>
      <c r="AC487" t="b">
        <v>0</v>
      </c>
      <c r="AD487" t="b">
        <v>0</v>
      </c>
      <c r="AE487" t="b">
        <v>0</v>
      </c>
      <c r="AF487" t="b">
        <v>0</v>
      </c>
      <c r="AG487" t="b">
        <v>0</v>
      </c>
      <c r="AH487" t="b">
        <v>0</v>
      </c>
      <c r="AI487" t="b">
        <v>0</v>
      </c>
      <c r="AJ487" t="b">
        <v>0</v>
      </c>
      <c r="AK487" t="b">
        <v>0</v>
      </c>
      <c r="AL487" t="b">
        <v>0</v>
      </c>
    </row>
    <row r="488" spans="1:38" x14ac:dyDescent="0.2">
      <c r="A488">
        <v>661</v>
      </c>
      <c r="B488" t="s">
        <v>290</v>
      </c>
      <c r="C488">
        <v>1311167.7620000001</v>
      </c>
      <c r="D488">
        <v>-11.31276512</v>
      </c>
      <c r="E488">
        <v>6.5580052740000001</v>
      </c>
      <c r="F488">
        <v>6.5580052740000001</v>
      </c>
      <c r="G488">
        <v>322321.6642</v>
      </c>
      <c r="H488">
        <v>0.245827936</v>
      </c>
      <c r="I488">
        <v>32.232166419999999</v>
      </c>
      <c r="J488">
        <v>429129.43207810598</v>
      </c>
      <c r="K488">
        <v>0.32728796769031498</v>
      </c>
      <c r="L488">
        <v>42.912943207810599</v>
      </c>
      <c r="M488">
        <v>823888.54410152801</v>
      </c>
      <c r="N488">
        <v>0.628362417130229</v>
      </c>
      <c r="O488">
        <v>82.388854410152803</v>
      </c>
      <c r="P488">
        <v>837576.72389074799</v>
      </c>
      <c r="Q488">
        <v>0.63880210317762698</v>
      </c>
      <c r="R488">
        <v>83.757672389074898</v>
      </c>
      <c r="S488">
        <v>515017697.70527202</v>
      </c>
      <c r="T488">
        <v>451714829.02407199</v>
      </c>
      <c r="U488">
        <v>63302868.6811992</v>
      </c>
      <c r="V488">
        <v>12.2913967739853</v>
      </c>
      <c r="W488" t="b">
        <v>1</v>
      </c>
      <c r="X488" t="b">
        <v>0</v>
      </c>
      <c r="Y488" t="b">
        <v>0</v>
      </c>
      <c r="AA488" t="b">
        <v>0</v>
      </c>
      <c r="AC488" t="b">
        <v>0</v>
      </c>
      <c r="AD488" t="b">
        <v>0</v>
      </c>
      <c r="AE488" t="b">
        <v>0</v>
      </c>
      <c r="AF488" t="b">
        <v>0</v>
      </c>
      <c r="AG488" t="b">
        <v>0</v>
      </c>
      <c r="AH488" t="b">
        <v>0</v>
      </c>
      <c r="AI488" t="b">
        <v>0</v>
      </c>
      <c r="AJ488" t="b">
        <v>0</v>
      </c>
      <c r="AK488" t="b">
        <v>0</v>
      </c>
      <c r="AL488" t="b">
        <v>0</v>
      </c>
    </row>
    <row r="489" spans="1:38" x14ac:dyDescent="0.2">
      <c r="A489">
        <v>662</v>
      </c>
      <c r="B489" t="s">
        <v>291</v>
      </c>
      <c r="C489">
        <v>336620.43420000002</v>
      </c>
      <c r="D489">
        <v>-11.382940290000001</v>
      </c>
      <c r="E489">
        <v>4.8031747530000004</v>
      </c>
      <c r="F489">
        <v>4.8031747530000004</v>
      </c>
      <c r="G489">
        <v>48188.609819999998</v>
      </c>
      <c r="H489">
        <v>0.14315414300000001</v>
      </c>
      <c r="I489">
        <v>4.8188609820000003</v>
      </c>
      <c r="J489">
        <v>80980.858829113306</v>
      </c>
      <c r="K489">
        <v>0.24057024057024101</v>
      </c>
      <c r="L489">
        <v>8.0980858829113291</v>
      </c>
      <c r="M489">
        <v>170359.73264791199</v>
      </c>
      <c r="N489">
        <v>0.50608850608850597</v>
      </c>
      <c r="O489">
        <v>17.035973264791199</v>
      </c>
      <c r="P489">
        <v>170459.70901683701</v>
      </c>
      <c r="Q489">
        <v>0.50638550638550595</v>
      </c>
      <c r="R489">
        <v>17.045970901683699</v>
      </c>
      <c r="S489">
        <v>132762537.59911001</v>
      </c>
      <c r="T489">
        <v>123259783.90268099</v>
      </c>
      <c r="U489">
        <v>9502753.6964291893</v>
      </c>
      <c r="V489">
        <v>7.15770718779393</v>
      </c>
      <c r="W489" t="b">
        <v>1</v>
      </c>
      <c r="X489" t="b">
        <v>0</v>
      </c>
      <c r="Y489" t="b">
        <v>0</v>
      </c>
      <c r="AA489" t="b">
        <v>0</v>
      </c>
      <c r="AC489" t="b">
        <v>0</v>
      </c>
      <c r="AD489" t="b">
        <v>0</v>
      </c>
      <c r="AE489" t="b">
        <v>0</v>
      </c>
      <c r="AF489" t="b">
        <v>0</v>
      </c>
      <c r="AG489" t="b">
        <v>0</v>
      </c>
      <c r="AH489" t="b">
        <v>0</v>
      </c>
      <c r="AI489" t="b">
        <v>0</v>
      </c>
      <c r="AJ489" t="b">
        <v>0</v>
      </c>
      <c r="AK489" t="b">
        <v>0</v>
      </c>
      <c r="AL489" t="b">
        <v>0</v>
      </c>
    </row>
    <row r="490" spans="1:38" x14ac:dyDescent="0.2">
      <c r="A490">
        <v>663</v>
      </c>
      <c r="B490" t="s">
        <v>292</v>
      </c>
      <c r="C490">
        <v>7406546.7800000003</v>
      </c>
      <c r="D490">
        <v>-10.4720253</v>
      </c>
      <c r="E490">
        <v>11.26923605</v>
      </c>
      <c r="F490">
        <v>11.26923605</v>
      </c>
      <c r="G490">
        <v>5205443.7230000002</v>
      </c>
      <c r="H490">
        <v>0.70281655899999995</v>
      </c>
      <c r="I490">
        <v>520.54437229999996</v>
      </c>
      <c r="J490">
        <v>5363051.1022388795</v>
      </c>
      <c r="K490">
        <v>0.72409602765250702</v>
      </c>
      <c r="L490">
        <v>536.30511022388805</v>
      </c>
      <c r="M490">
        <v>5205443.7229383597</v>
      </c>
      <c r="N490">
        <v>0.70281655909913299</v>
      </c>
      <c r="O490">
        <v>520.54437229383598</v>
      </c>
      <c r="P490">
        <v>5363051.1022388795</v>
      </c>
      <c r="Q490">
        <v>0.72409602765250702</v>
      </c>
      <c r="R490">
        <v>536.30511022388805</v>
      </c>
      <c r="S490">
        <v>4615318314.4951496</v>
      </c>
      <c r="T490">
        <v>2993457245.9396</v>
      </c>
      <c r="U490">
        <v>1621861068.5555401</v>
      </c>
      <c r="V490">
        <v>35.140827956802603</v>
      </c>
      <c r="W490" t="b">
        <v>0</v>
      </c>
      <c r="X490" t="b">
        <v>1</v>
      </c>
      <c r="Y490" t="b">
        <v>0</v>
      </c>
      <c r="AA490" t="b">
        <v>0</v>
      </c>
      <c r="AC490" t="b">
        <v>0</v>
      </c>
      <c r="AD490" t="b">
        <v>0</v>
      </c>
      <c r="AE490" t="b">
        <v>1</v>
      </c>
      <c r="AF490" t="b">
        <v>1</v>
      </c>
      <c r="AG490" t="b">
        <v>0</v>
      </c>
      <c r="AH490" t="b">
        <v>0</v>
      </c>
      <c r="AI490" t="b">
        <v>0</v>
      </c>
      <c r="AJ490" t="b">
        <v>0</v>
      </c>
      <c r="AK490" t="b">
        <v>0</v>
      </c>
      <c r="AL490" t="b">
        <v>1</v>
      </c>
    </row>
    <row r="491" spans="1:38" x14ac:dyDescent="0.2">
      <c r="A491">
        <v>664</v>
      </c>
      <c r="B491" t="s">
        <v>293</v>
      </c>
      <c r="C491">
        <v>20175809.5</v>
      </c>
      <c r="D491">
        <v>-10.74250902</v>
      </c>
      <c r="E491">
        <v>18.094419739999999</v>
      </c>
      <c r="F491">
        <v>18.094419739999999</v>
      </c>
      <c r="G491">
        <v>14876143.41</v>
      </c>
      <c r="H491">
        <v>0.73732572699999999</v>
      </c>
      <c r="I491">
        <v>1487.614341</v>
      </c>
      <c r="J491">
        <v>15311924.174570199</v>
      </c>
      <c r="K491">
        <v>0.75892489852156197</v>
      </c>
      <c r="L491">
        <v>1531.1924174570199</v>
      </c>
      <c r="M491">
        <v>14878743.293960501</v>
      </c>
      <c r="N491">
        <v>0.73745458870875802</v>
      </c>
      <c r="O491">
        <v>1487.8743293960499</v>
      </c>
      <c r="P491">
        <v>15309224.2937354</v>
      </c>
      <c r="Q491">
        <v>0.75879108080112201</v>
      </c>
      <c r="R491">
        <v>1530.9224293735399</v>
      </c>
      <c r="S491">
        <v>11668168189.4872</v>
      </c>
      <c r="T491">
        <v>7366547892.1995697</v>
      </c>
      <c r="U491">
        <v>4301620297.2876701</v>
      </c>
      <c r="V491">
        <v>36.866286356442203</v>
      </c>
      <c r="W491" t="b">
        <v>0</v>
      </c>
      <c r="X491" t="b">
        <v>1</v>
      </c>
      <c r="Y491" t="b">
        <v>0</v>
      </c>
      <c r="AA491" t="b">
        <v>0</v>
      </c>
      <c r="AC491" t="b">
        <v>0</v>
      </c>
      <c r="AD491" t="b">
        <v>0</v>
      </c>
      <c r="AE491" t="b">
        <v>1</v>
      </c>
      <c r="AF491" t="b">
        <v>1</v>
      </c>
      <c r="AG491" t="b">
        <v>0</v>
      </c>
      <c r="AH491" t="b">
        <v>0</v>
      </c>
      <c r="AI491" t="b">
        <v>0</v>
      </c>
      <c r="AJ491" t="b">
        <v>0</v>
      </c>
      <c r="AK491" t="b">
        <v>0</v>
      </c>
      <c r="AL491" t="b">
        <v>1</v>
      </c>
    </row>
    <row r="492" spans="1:38" x14ac:dyDescent="0.2">
      <c r="A492">
        <v>665</v>
      </c>
      <c r="C492">
        <v>66763775.590000004</v>
      </c>
      <c r="D492">
        <v>-8.5960901429999996</v>
      </c>
      <c r="E492">
        <v>25.87114321</v>
      </c>
      <c r="F492">
        <v>25.87114321</v>
      </c>
      <c r="G492">
        <v>47418234.950000003</v>
      </c>
      <c r="H492">
        <v>0.71023896600000003</v>
      </c>
      <c r="I492">
        <v>4741.8234949999996</v>
      </c>
      <c r="J492">
        <v>48858660.314448804</v>
      </c>
      <c r="K492">
        <v>0.73181391976945198</v>
      </c>
      <c r="L492">
        <v>4885.8660314448798</v>
      </c>
      <c r="M492">
        <v>47418234.951110102</v>
      </c>
      <c r="N492">
        <v>0.71023896612774196</v>
      </c>
      <c r="O492">
        <v>4741.8234951110098</v>
      </c>
      <c r="P492">
        <v>48858660.314448804</v>
      </c>
      <c r="Q492">
        <v>0.73181391976945198</v>
      </c>
      <c r="R492">
        <v>4885.8660314448798</v>
      </c>
      <c r="S492">
        <v>30640815754.840199</v>
      </c>
      <c r="T492">
        <v>19759665103.2859</v>
      </c>
      <c r="U492">
        <v>10881150651.5543</v>
      </c>
      <c r="V492">
        <v>35.5119483065181</v>
      </c>
      <c r="W492" t="b">
        <v>1</v>
      </c>
      <c r="X492" t="b">
        <v>0</v>
      </c>
      <c r="Y492" t="b">
        <v>0</v>
      </c>
      <c r="AA492" t="b">
        <v>0</v>
      </c>
      <c r="AC492" t="b">
        <v>0</v>
      </c>
      <c r="AD492" t="b">
        <v>0</v>
      </c>
      <c r="AE492" t="b">
        <v>0</v>
      </c>
      <c r="AF492" t="b">
        <v>0</v>
      </c>
      <c r="AG492" t="b">
        <v>0</v>
      </c>
      <c r="AH492" t="b">
        <v>0</v>
      </c>
      <c r="AI492" t="b">
        <v>0</v>
      </c>
      <c r="AJ492" t="b">
        <v>0</v>
      </c>
      <c r="AK492" t="b">
        <v>0</v>
      </c>
      <c r="AL492" t="b">
        <v>0</v>
      </c>
    </row>
    <row r="493" spans="1:38" x14ac:dyDescent="0.2">
      <c r="A493">
        <v>666</v>
      </c>
      <c r="C493">
        <v>14055552.98</v>
      </c>
      <c r="D493">
        <v>-9.9230484010000009</v>
      </c>
      <c r="E493">
        <v>10.58804722</v>
      </c>
      <c r="F493">
        <v>10.58804722</v>
      </c>
      <c r="G493">
        <v>9256881.1439999994</v>
      </c>
      <c r="H493">
        <v>0.65859245499999997</v>
      </c>
      <c r="I493">
        <v>925.68811440000002</v>
      </c>
      <c r="J493">
        <v>9543549.5923156291</v>
      </c>
      <c r="K493">
        <v>0.67898784244260901</v>
      </c>
      <c r="L493">
        <v>954.35495923156304</v>
      </c>
      <c r="M493">
        <v>9256881.1443851795</v>
      </c>
      <c r="N493">
        <v>0.658592455058298</v>
      </c>
      <c r="O493">
        <v>925.68811443851803</v>
      </c>
      <c r="P493">
        <v>9543549.5923156291</v>
      </c>
      <c r="Q493">
        <v>0.67898784244260901</v>
      </c>
      <c r="R493">
        <v>954.35495923156304</v>
      </c>
      <c r="S493">
        <v>7392095396.16469</v>
      </c>
      <c r="T493">
        <v>4957906268.7509604</v>
      </c>
      <c r="U493">
        <v>2434189127.4137201</v>
      </c>
      <c r="V493">
        <v>32.929622751847504</v>
      </c>
      <c r="W493" t="b">
        <v>0</v>
      </c>
      <c r="X493" t="b">
        <v>1</v>
      </c>
      <c r="Y493" t="b">
        <v>0</v>
      </c>
      <c r="AA493" t="b">
        <v>0</v>
      </c>
      <c r="AC493" t="b">
        <v>0</v>
      </c>
      <c r="AD493" t="b">
        <v>0</v>
      </c>
      <c r="AE493" t="b">
        <v>1</v>
      </c>
      <c r="AF493" t="b">
        <v>0</v>
      </c>
      <c r="AG493" t="b">
        <v>0</v>
      </c>
      <c r="AH493" t="b">
        <v>0</v>
      </c>
      <c r="AI493" t="b">
        <v>0</v>
      </c>
      <c r="AJ493" t="b">
        <v>0</v>
      </c>
      <c r="AK493" t="b">
        <v>0</v>
      </c>
      <c r="AL493" t="b">
        <v>1</v>
      </c>
    </row>
    <row r="494" spans="1:38" x14ac:dyDescent="0.2">
      <c r="A494">
        <v>667</v>
      </c>
      <c r="B494" t="s">
        <v>294</v>
      </c>
      <c r="C494">
        <v>46450624.390000001</v>
      </c>
      <c r="D494">
        <v>-9.780665398</v>
      </c>
      <c r="E494">
        <v>0</v>
      </c>
      <c r="F494">
        <v>34.773099999999999</v>
      </c>
      <c r="G494">
        <v>32798370.620000001</v>
      </c>
      <c r="H494">
        <v>0.70609105999999999</v>
      </c>
      <c r="I494">
        <v>3279.8370620000001</v>
      </c>
      <c r="J494">
        <v>33638610.861575201</v>
      </c>
      <c r="K494">
        <v>0.72417995022433501</v>
      </c>
      <c r="L494">
        <v>3363.8610861575198</v>
      </c>
      <c r="M494">
        <v>32805770.979138602</v>
      </c>
      <c r="N494">
        <v>0.70625037676217095</v>
      </c>
      <c r="O494">
        <v>3280.5770979138601</v>
      </c>
      <c r="P494">
        <v>33631210.507192299</v>
      </c>
      <c r="Q494">
        <v>0.72402063364938296</v>
      </c>
      <c r="R494">
        <v>3363.12105071923</v>
      </c>
      <c r="S494">
        <v>22938723233.956001</v>
      </c>
      <c r="T494">
        <v>14840309530.621</v>
      </c>
      <c r="U494">
        <v>8098413703.3349895</v>
      </c>
      <c r="V494">
        <v>35.304553007322298</v>
      </c>
      <c r="W494" t="b">
        <v>0</v>
      </c>
      <c r="X494" t="b">
        <v>1</v>
      </c>
      <c r="Y494" t="b">
        <v>0</v>
      </c>
      <c r="AA494" t="b">
        <v>0</v>
      </c>
      <c r="AC494" t="b">
        <v>0</v>
      </c>
      <c r="AD494" t="b">
        <v>0</v>
      </c>
      <c r="AE494" t="b">
        <v>1</v>
      </c>
      <c r="AF494" t="b">
        <v>1</v>
      </c>
      <c r="AG494" t="b">
        <v>0</v>
      </c>
      <c r="AH494" t="b">
        <v>0</v>
      </c>
      <c r="AI494" t="b">
        <v>1</v>
      </c>
      <c r="AJ494" t="b">
        <v>0</v>
      </c>
      <c r="AK494" t="b">
        <v>0</v>
      </c>
      <c r="AL494" t="b">
        <v>1</v>
      </c>
    </row>
    <row r="495" spans="1:38" x14ac:dyDescent="0.2">
      <c r="A495">
        <v>668</v>
      </c>
      <c r="B495" t="s">
        <v>295</v>
      </c>
      <c r="C495">
        <v>19779791.57</v>
      </c>
      <c r="D495">
        <v>-10.585607530000001</v>
      </c>
      <c r="E495">
        <v>15.85767581</v>
      </c>
      <c r="F495">
        <v>15.85767581</v>
      </c>
      <c r="G495">
        <v>13720521.26</v>
      </c>
      <c r="H495">
        <v>0.69366359200000005</v>
      </c>
      <c r="I495">
        <v>1372.052126</v>
      </c>
      <c r="J495">
        <v>14102668.934785901</v>
      </c>
      <c r="K495">
        <v>0.71298369771262504</v>
      </c>
      <c r="L495">
        <v>1410.26689347859</v>
      </c>
      <c r="M495">
        <v>13721921.0702335</v>
      </c>
      <c r="N495">
        <v>0.69373436117780896</v>
      </c>
      <c r="O495">
        <v>1372.19210702335</v>
      </c>
      <c r="P495">
        <v>14101269.126460399</v>
      </c>
      <c r="Q495">
        <v>0.71291292809301199</v>
      </c>
      <c r="R495">
        <v>1410.12691264604</v>
      </c>
      <c r="S495">
        <v>10223311434.0131</v>
      </c>
      <c r="T495">
        <v>6677541970.7311602</v>
      </c>
      <c r="U495">
        <v>3545769463.2820201</v>
      </c>
      <c r="V495">
        <v>34.683179576092698</v>
      </c>
      <c r="W495" t="b">
        <v>0</v>
      </c>
      <c r="X495" t="b">
        <v>1</v>
      </c>
      <c r="Y495" t="b">
        <v>0</v>
      </c>
      <c r="AA495" t="b">
        <v>0</v>
      </c>
      <c r="AC495" t="b">
        <v>0</v>
      </c>
      <c r="AD495" t="b">
        <v>0</v>
      </c>
      <c r="AE495" t="b">
        <v>0</v>
      </c>
      <c r="AF495" t="b">
        <v>0</v>
      </c>
      <c r="AG495" t="b">
        <v>0</v>
      </c>
      <c r="AH495" t="b">
        <v>0</v>
      </c>
      <c r="AI495" t="b">
        <v>0</v>
      </c>
      <c r="AJ495" t="b">
        <v>0</v>
      </c>
      <c r="AK495" t="b">
        <v>0</v>
      </c>
      <c r="AL495" t="b">
        <v>0</v>
      </c>
    </row>
    <row r="496" spans="1:38" x14ac:dyDescent="0.2">
      <c r="A496">
        <v>669</v>
      </c>
      <c r="C496">
        <v>15305066.43</v>
      </c>
      <c r="D496">
        <v>-8.1601649690000002</v>
      </c>
      <c r="E496">
        <v>17.246621279999999</v>
      </c>
      <c r="F496">
        <v>17.246621279999999</v>
      </c>
      <c r="G496">
        <v>9996104.6370000001</v>
      </c>
      <c r="H496">
        <v>0.65312389699999995</v>
      </c>
      <c r="I496">
        <v>999.61046369999997</v>
      </c>
      <c r="J496">
        <v>10308414.1547589</v>
      </c>
      <c r="K496">
        <v>0.67352952707029301</v>
      </c>
      <c r="L496">
        <v>1030.84141547589</v>
      </c>
      <c r="M496">
        <v>9998504.7100931108</v>
      </c>
      <c r="N496">
        <v>0.65328071298825197</v>
      </c>
      <c r="O496">
        <v>999.85047100931104</v>
      </c>
      <c r="P496">
        <v>10306014.081615301</v>
      </c>
      <c r="Q496">
        <v>0.67337271147236799</v>
      </c>
      <c r="R496">
        <v>1030.6014081615299</v>
      </c>
      <c r="S496">
        <v>7649651654.1897297</v>
      </c>
      <c r="T496">
        <v>5151566503.0532398</v>
      </c>
      <c r="U496">
        <v>2498085151.1364799</v>
      </c>
      <c r="V496">
        <v>32.656194870890303</v>
      </c>
      <c r="W496" t="b">
        <v>1</v>
      </c>
      <c r="X496" t="b">
        <v>0</v>
      </c>
      <c r="Y496" t="b">
        <v>0</v>
      </c>
      <c r="AA496" t="b">
        <v>0</v>
      </c>
      <c r="AC496" t="b">
        <v>0</v>
      </c>
      <c r="AD496" t="b">
        <v>0</v>
      </c>
      <c r="AE496" t="b">
        <v>0</v>
      </c>
      <c r="AF496" t="b">
        <v>0</v>
      </c>
      <c r="AG496" t="b">
        <v>0</v>
      </c>
      <c r="AH496" t="b">
        <v>0</v>
      </c>
      <c r="AI496" t="b">
        <v>0</v>
      </c>
      <c r="AJ496" t="b">
        <v>0</v>
      </c>
      <c r="AK496" t="b">
        <v>0</v>
      </c>
      <c r="AL496" t="b">
        <v>0</v>
      </c>
    </row>
    <row r="497" spans="1:38" x14ac:dyDescent="0.2">
      <c r="A497">
        <v>670</v>
      </c>
      <c r="B497" t="s">
        <v>296</v>
      </c>
      <c r="C497">
        <v>10652159.449999999</v>
      </c>
      <c r="D497">
        <v>-8.7625628879999997</v>
      </c>
      <c r="E497">
        <v>12.196424970000001</v>
      </c>
      <c r="F497">
        <v>12.196424970000001</v>
      </c>
      <c r="G497">
        <v>2346340.395</v>
      </c>
      <c r="H497">
        <v>0.220268989</v>
      </c>
      <c r="I497">
        <v>234.6340395</v>
      </c>
      <c r="J497">
        <v>3206135.3332887702</v>
      </c>
      <c r="K497">
        <v>0.30098454203309299</v>
      </c>
      <c r="L497">
        <v>320.613533328877</v>
      </c>
      <c r="M497">
        <v>6633617.8750312198</v>
      </c>
      <c r="N497">
        <v>0.62274864613738501</v>
      </c>
      <c r="O497">
        <v>663.36178750312195</v>
      </c>
      <c r="P497">
        <v>6842767.9925041804</v>
      </c>
      <c r="Q497">
        <v>0.64238317362290798</v>
      </c>
      <c r="R497">
        <v>684.27679925041798</v>
      </c>
      <c r="S497">
        <v>3899387656.0901299</v>
      </c>
      <c r="T497">
        <v>3469930567.3094401</v>
      </c>
      <c r="U497">
        <v>429457088.78068399</v>
      </c>
      <c r="V497">
        <v>11.013449460710801</v>
      </c>
      <c r="W497" t="b">
        <v>1</v>
      </c>
      <c r="X497" t="b">
        <v>0</v>
      </c>
      <c r="Y497" t="b">
        <v>0</v>
      </c>
      <c r="AA497" t="b">
        <v>0</v>
      </c>
      <c r="AC497" t="b">
        <v>0</v>
      </c>
      <c r="AD497" t="b">
        <v>0</v>
      </c>
      <c r="AE497" t="b">
        <v>0</v>
      </c>
      <c r="AF497" t="b">
        <v>0</v>
      </c>
      <c r="AG497" t="b">
        <v>0</v>
      </c>
      <c r="AH497" t="b">
        <v>0</v>
      </c>
      <c r="AI497" t="b">
        <v>0</v>
      </c>
      <c r="AJ497" t="b">
        <v>0</v>
      </c>
      <c r="AK497" t="b">
        <v>0</v>
      </c>
      <c r="AL497" t="b">
        <v>0</v>
      </c>
    </row>
    <row r="498" spans="1:38" x14ac:dyDescent="0.2">
      <c r="A498">
        <v>671</v>
      </c>
      <c r="B498" t="s">
        <v>297</v>
      </c>
      <c r="C498">
        <v>16878259.75</v>
      </c>
      <c r="D498">
        <v>-7.9639379330000004</v>
      </c>
      <c r="E498">
        <v>12.32922804</v>
      </c>
      <c r="F498">
        <v>12.32922804</v>
      </c>
      <c r="G498">
        <v>10076405.789999999</v>
      </c>
      <c r="H498">
        <v>0.59700501900000003</v>
      </c>
      <c r="I498">
        <v>1007.640579</v>
      </c>
      <c r="J498">
        <v>10408771.9460031</v>
      </c>
      <c r="K498">
        <v>0.61669698783400195</v>
      </c>
      <c r="L498">
        <v>1040.8771946003101</v>
      </c>
      <c r="M498">
        <v>10078806.2637996</v>
      </c>
      <c r="N498">
        <v>0.59714724235402905</v>
      </c>
      <c r="O498">
        <v>1007.8806263799599</v>
      </c>
      <c r="P498">
        <v>10406471.4880792</v>
      </c>
      <c r="Q498">
        <v>0.61656069073001896</v>
      </c>
      <c r="R498">
        <v>1040.6471488079201</v>
      </c>
      <c r="S498">
        <v>7028524226.9018898</v>
      </c>
      <c r="T498">
        <v>4930492105.5775805</v>
      </c>
      <c r="U498">
        <v>2098032121.3243001</v>
      </c>
      <c r="V498">
        <v>29.850250971520001</v>
      </c>
      <c r="W498" t="b">
        <v>1</v>
      </c>
      <c r="X498" t="b">
        <v>0</v>
      </c>
      <c r="Y498" t="b">
        <v>0</v>
      </c>
      <c r="AA498" t="b">
        <v>0</v>
      </c>
      <c r="AC498" t="b">
        <v>0</v>
      </c>
      <c r="AD498" t="b">
        <v>0</v>
      </c>
      <c r="AE498" t="b">
        <v>0</v>
      </c>
      <c r="AF498" t="b">
        <v>0</v>
      </c>
      <c r="AG498" t="b">
        <v>0</v>
      </c>
      <c r="AH498" t="b">
        <v>0</v>
      </c>
      <c r="AI498" t="b">
        <v>0</v>
      </c>
      <c r="AJ498" t="b">
        <v>0</v>
      </c>
      <c r="AK498" t="b">
        <v>0</v>
      </c>
      <c r="AL498" t="b">
        <v>0</v>
      </c>
    </row>
    <row r="499" spans="1:38" x14ac:dyDescent="0.2">
      <c r="A499">
        <v>672</v>
      </c>
      <c r="B499" t="s">
        <v>298</v>
      </c>
      <c r="C499">
        <v>1037897.175</v>
      </c>
      <c r="D499">
        <v>-6.3190655710000003</v>
      </c>
      <c r="E499">
        <v>10.1267423</v>
      </c>
      <c r="F499">
        <v>10.1267423</v>
      </c>
      <c r="G499">
        <v>270543.33539999998</v>
      </c>
      <c r="H499">
        <v>0.26066487300000002</v>
      </c>
      <c r="I499">
        <v>27.054333539999998</v>
      </c>
      <c r="J499">
        <v>338054.517936508</v>
      </c>
      <c r="K499">
        <v>0.32571099154496502</v>
      </c>
      <c r="L499">
        <v>33.805451793650803</v>
      </c>
      <c r="M499">
        <v>270543.335445943</v>
      </c>
      <c r="N499">
        <v>0.260664873174481</v>
      </c>
      <c r="O499">
        <v>27.0543335445943</v>
      </c>
      <c r="P499">
        <v>338054.517936508</v>
      </c>
      <c r="Q499">
        <v>0.32571099154496502</v>
      </c>
      <c r="R499">
        <v>33.805451793650803</v>
      </c>
      <c r="S499">
        <v>428293430.38735402</v>
      </c>
      <c r="T499">
        <v>372472904.13166398</v>
      </c>
      <c r="U499">
        <v>55820526.255690098</v>
      </c>
      <c r="V499">
        <v>13.0332436351417</v>
      </c>
      <c r="W499" t="b">
        <v>0</v>
      </c>
      <c r="X499" t="b">
        <v>0</v>
      </c>
      <c r="Y499" t="b">
        <v>1</v>
      </c>
      <c r="AA499" t="b">
        <v>0</v>
      </c>
      <c r="AC499" t="b">
        <v>0</v>
      </c>
      <c r="AD499" t="b">
        <v>0</v>
      </c>
      <c r="AE499" t="b">
        <v>1</v>
      </c>
      <c r="AF499" t="b">
        <v>0</v>
      </c>
      <c r="AG499" t="b">
        <v>0</v>
      </c>
      <c r="AH499" t="b">
        <v>0</v>
      </c>
      <c r="AI499" t="b">
        <v>0</v>
      </c>
      <c r="AJ499" t="b">
        <v>0</v>
      </c>
      <c r="AK499" t="b">
        <v>0</v>
      </c>
      <c r="AL499" t="b">
        <v>1</v>
      </c>
    </row>
    <row r="500" spans="1:38" x14ac:dyDescent="0.2">
      <c r="A500">
        <v>673</v>
      </c>
      <c r="C500">
        <v>105370770.90000001</v>
      </c>
      <c r="D500">
        <v>-6.2651149200000003</v>
      </c>
      <c r="E500">
        <v>23.178193650000001</v>
      </c>
      <c r="F500">
        <v>23.178193650000001</v>
      </c>
      <c r="G500">
        <v>26971018.140000001</v>
      </c>
      <c r="H500">
        <v>0.25596299500000003</v>
      </c>
      <c r="I500">
        <v>2697.1018140000001</v>
      </c>
      <c r="J500">
        <v>34613823.275764801</v>
      </c>
      <c r="K500">
        <v>0.32849549258000599</v>
      </c>
      <c r="L500">
        <v>3461.3823275764798</v>
      </c>
      <c r="M500">
        <v>72887649.012666404</v>
      </c>
      <c r="N500">
        <v>0.69172549864430999</v>
      </c>
      <c r="O500">
        <v>7288.7649012666398</v>
      </c>
      <c r="P500">
        <v>74791050.292592093</v>
      </c>
      <c r="Q500">
        <v>0.70978934371699198</v>
      </c>
      <c r="R500">
        <v>7479.1050292592099</v>
      </c>
      <c r="S500">
        <v>43366487669.525703</v>
      </c>
      <c r="T500">
        <v>37816379629.067001</v>
      </c>
      <c r="U500">
        <v>5550108040.4587402</v>
      </c>
      <c r="V500">
        <v>12.798149766597</v>
      </c>
      <c r="W500" t="b">
        <v>1</v>
      </c>
      <c r="X500" t="b">
        <v>0</v>
      </c>
      <c r="Y500" t="b">
        <v>0</v>
      </c>
      <c r="AA500" t="b">
        <v>1</v>
      </c>
      <c r="AC500" t="b">
        <v>0</v>
      </c>
      <c r="AD500" t="b">
        <v>0</v>
      </c>
      <c r="AE500" t="b">
        <v>1</v>
      </c>
      <c r="AF500" t="b">
        <v>1</v>
      </c>
      <c r="AG500" t="b">
        <v>0</v>
      </c>
      <c r="AH500" t="b">
        <v>0</v>
      </c>
      <c r="AI500" t="b">
        <v>1</v>
      </c>
      <c r="AJ500" t="b">
        <v>1</v>
      </c>
      <c r="AK500" t="b">
        <v>0</v>
      </c>
      <c r="AL500" t="b">
        <v>1</v>
      </c>
    </row>
    <row r="501" spans="1:38" x14ac:dyDescent="0.2">
      <c r="A501">
        <v>674</v>
      </c>
      <c r="C501">
        <v>400670402.39999998</v>
      </c>
      <c r="D501">
        <v>-6.8779401509999998</v>
      </c>
      <c r="E501">
        <v>55.229961269999997</v>
      </c>
      <c r="F501">
        <v>55.229961269999997</v>
      </c>
      <c r="G501">
        <v>90126137.700000003</v>
      </c>
      <c r="H501">
        <v>0.22493834600000001</v>
      </c>
      <c r="I501">
        <v>9012.6137699999999</v>
      </c>
      <c r="J501">
        <v>125556324.256502</v>
      </c>
      <c r="K501">
        <v>0.31336560801807201</v>
      </c>
      <c r="L501">
        <v>12555.632425650199</v>
      </c>
      <c r="M501">
        <v>90126137.696148098</v>
      </c>
      <c r="N501">
        <v>0.22493834623397299</v>
      </c>
      <c r="O501">
        <v>9012.6137696148107</v>
      </c>
      <c r="P501">
        <v>125556324.256502</v>
      </c>
      <c r="Q501">
        <v>0.31336560801807201</v>
      </c>
      <c r="R501">
        <v>12555.632425650199</v>
      </c>
      <c r="S501">
        <v>161723543836.14301</v>
      </c>
      <c r="T501">
        <v>143534630587.496</v>
      </c>
      <c r="U501">
        <v>18188913248.646702</v>
      </c>
      <c r="V501">
        <v>11.246917311603999</v>
      </c>
      <c r="W501" t="b">
        <v>1</v>
      </c>
      <c r="X501" t="b">
        <v>0</v>
      </c>
      <c r="Y501" t="b">
        <v>1</v>
      </c>
      <c r="Z501" t="s">
        <v>6</v>
      </c>
      <c r="AA501" t="b">
        <v>0</v>
      </c>
      <c r="AC501" t="b">
        <v>0</v>
      </c>
      <c r="AD501" t="b">
        <v>0</v>
      </c>
      <c r="AE501" t="b">
        <v>1</v>
      </c>
      <c r="AF501" t="b">
        <v>0</v>
      </c>
      <c r="AG501" t="b">
        <v>1</v>
      </c>
      <c r="AH501" t="b">
        <v>0</v>
      </c>
      <c r="AI501" t="b">
        <v>1</v>
      </c>
      <c r="AJ501" t="b">
        <v>1</v>
      </c>
      <c r="AK501" t="b">
        <v>0</v>
      </c>
      <c r="AL501" t="b">
        <v>1</v>
      </c>
    </row>
    <row r="502" spans="1:38" x14ac:dyDescent="0.2">
      <c r="A502">
        <v>675</v>
      </c>
      <c r="C502">
        <v>9306.8366160000005</v>
      </c>
      <c r="D502">
        <v>-5.1524691579999997</v>
      </c>
      <c r="E502">
        <v>0.60000525500000002</v>
      </c>
      <c r="F502">
        <v>0.60000525500000002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4064124.8372573401</v>
      </c>
      <c r="T502">
        <v>4064124.8372573401</v>
      </c>
      <c r="U502">
        <v>0</v>
      </c>
      <c r="V502">
        <v>0</v>
      </c>
      <c r="W502" t="b">
        <v>1</v>
      </c>
      <c r="X502" t="b">
        <v>0</v>
      </c>
      <c r="Y502" t="b">
        <v>0</v>
      </c>
      <c r="AA502" t="b">
        <v>1</v>
      </c>
      <c r="AC502" t="b">
        <v>0</v>
      </c>
      <c r="AD502" t="b">
        <v>0</v>
      </c>
      <c r="AE502" t="b">
        <v>1</v>
      </c>
      <c r="AF502" t="b">
        <v>0</v>
      </c>
      <c r="AG502" t="b">
        <v>0</v>
      </c>
      <c r="AH502" t="b">
        <v>1</v>
      </c>
      <c r="AI502" t="b">
        <v>0</v>
      </c>
      <c r="AJ502" t="b">
        <v>1</v>
      </c>
      <c r="AK502" t="b">
        <v>0</v>
      </c>
      <c r="AL502" t="b">
        <v>1</v>
      </c>
    </row>
    <row r="503" spans="1:38" x14ac:dyDescent="0.2">
      <c r="A503">
        <v>676</v>
      </c>
      <c r="C503">
        <v>12108.15258</v>
      </c>
      <c r="D503">
        <v>-4.6963348390000004</v>
      </c>
      <c r="E503">
        <v>0.71758052100000003</v>
      </c>
      <c r="F503">
        <v>0.71758052100000003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5289448.0985633899</v>
      </c>
      <c r="T503">
        <v>5289448.0985633899</v>
      </c>
      <c r="U503">
        <v>0</v>
      </c>
      <c r="V503">
        <v>0</v>
      </c>
      <c r="W503" t="b">
        <v>1</v>
      </c>
      <c r="X503" t="b">
        <v>0</v>
      </c>
      <c r="Y503" t="b">
        <v>0</v>
      </c>
      <c r="AA503" t="b">
        <v>1</v>
      </c>
      <c r="AC503" t="b">
        <v>0</v>
      </c>
      <c r="AD503" t="b">
        <v>0</v>
      </c>
      <c r="AE503" t="b">
        <v>1</v>
      </c>
      <c r="AF503" t="b">
        <v>0</v>
      </c>
      <c r="AG503" t="b">
        <v>0</v>
      </c>
      <c r="AH503" t="b">
        <v>1</v>
      </c>
      <c r="AI503" t="b">
        <v>0</v>
      </c>
      <c r="AJ503" t="b">
        <v>1</v>
      </c>
      <c r="AK503" t="b">
        <v>0</v>
      </c>
      <c r="AL503" t="b">
        <v>1</v>
      </c>
    </row>
    <row r="504" spans="1:38" x14ac:dyDescent="0.2">
      <c r="A504">
        <v>677</v>
      </c>
      <c r="B504" t="s">
        <v>299</v>
      </c>
      <c r="C504">
        <v>6467535.8880000003</v>
      </c>
      <c r="D504">
        <v>-5.5275577970000001</v>
      </c>
      <c r="E504">
        <v>30.187569450000002</v>
      </c>
      <c r="F504">
        <v>30.187569450000002</v>
      </c>
      <c r="G504">
        <v>1888926.3559999999</v>
      </c>
      <c r="H504">
        <v>0.29206275599999998</v>
      </c>
      <c r="I504">
        <v>188.89263560000001</v>
      </c>
      <c r="J504">
        <v>2401270.76317645</v>
      </c>
      <c r="K504">
        <v>0.371280624468661</v>
      </c>
      <c r="L504">
        <v>240.12707631764499</v>
      </c>
      <c r="M504">
        <v>1892425.2933776099</v>
      </c>
      <c r="N504">
        <v>0.292603756086251</v>
      </c>
      <c r="O504">
        <v>189.242529337761</v>
      </c>
      <c r="P504">
        <v>2395572.4936718298</v>
      </c>
      <c r="Q504">
        <v>0.370399567199938</v>
      </c>
      <c r="R504">
        <v>239.557249367183</v>
      </c>
      <c r="S504">
        <v>2784349855.9777799</v>
      </c>
      <c r="T504">
        <v>2377747409.6705298</v>
      </c>
      <c r="U504">
        <v>406602446.30724901</v>
      </c>
      <c r="V504">
        <v>14.6031378001692</v>
      </c>
      <c r="W504" t="b">
        <v>0</v>
      </c>
      <c r="X504" t="b">
        <v>0</v>
      </c>
      <c r="Y504" t="b">
        <v>1</v>
      </c>
      <c r="AA504" t="b">
        <v>1</v>
      </c>
      <c r="AC504" t="b">
        <v>0</v>
      </c>
      <c r="AD504" t="b">
        <v>0</v>
      </c>
      <c r="AE504" t="b">
        <v>1</v>
      </c>
      <c r="AF504" t="b">
        <v>0</v>
      </c>
      <c r="AG504" t="b">
        <v>0</v>
      </c>
      <c r="AH504" t="b">
        <v>1</v>
      </c>
      <c r="AI504" t="b">
        <v>0</v>
      </c>
      <c r="AJ504" t="b">
        <v>0</v>
      </c>
      <c r="AK504" t="b">
        <v>0</v>
      </c>
      <c r="AL504" t="b">
        <v>1</v>
      </c>
    </row>
    <row r="505" spans="1:38" x14ac:dyDescent="0.2">
      <c r="A505">
        <v>678</v>
      </c>
      <c r="C505">
        <v>75543052</v>
      </c>
      <c r="D505">
        <v>-4.3883293999999999</v>
      </c>
      <c r="E505">
        <v>27.628108210000001</v>
      </c>
      <c r="F505">
        <v>27.628108210000001</v>
      </c>
      <c r="G505">
        <v>18572698.420000002</v>
      </c>
      <c r="H505">
        <v>0.24585581200000001</v>
      </c>
      <c r="I505">
        <v>1857.2698419999999</v>
      </c>
      <c r="J505">
        <v>25078762.2357275</v>
      </c>
      <c r="K505">
        <v>0.33197973305661299</v>
      </c>
      <c r="L505">
        <v>2507.87622357275</v>
      </c>
      <c r="M505">
        <v>18572698.4233937</v>
      </c>
      <c r="N505">
        <v>0.24585581245135801</v>
      </c>
      <c r="O505">
        <v>1857.2698423393699</v>
      </c>
      <c r="P505">
        <v>25078762.2357275</v>
      </c>
      <c r="Q505">
        <v>0.33197973305661299</v>
      </c>
      <c r="R505">
        <v>2507.87622357275</v>
      </c>
      <c r="S505">
        <v>32382043509.722198</v>
      </c>
      <c r="T505">
        <v>28401386702.7309</v>
      </c>
      <c r="U505">
        <v>3980656806.9912901</v>
      </c>
      <c r="V505">
        <v>12.292790619579501</v>
      </c>
      <c r="W505" t="b">
        <v>1</v>
      </c>
      <c r="X505" t="b">
        <v>0</v>
      </c>
      <c r="Y505" t="b">
        <v>0</v>
      </c>
      <c r="AA505" t="b">
        <v>1</v>
      </c>
      <c r="AC505" t="b">
        <v>0</v>
      </c>
      <c r="AD505" t="b">
        <v>0</v>
      </c>
      <c r="AE505" t="b">
        <v>1</v>
      </c>
      <c r="AF505" t="b">
        <v>1</v>
      </c>
      <c r="AG505" t="b">
        <v>1</v>
      </c>
      <c r="AH505" t="b">
        <v>0</v>
      </c>
      <c r="AI505" t="b">
        <v>0</v>
      </c>
      <c r="AJ505" t="b">
        <v>1</v>
      </c>
      <c r="AK505" t="b">
        <v>1</v>
      </c>
      <c r="AL505" t="b">
        <v>1</v>
      </c>
    </row>
    <row r="506" spans="1:38" x14ac:dyDescent="0.2">
      <c r="A506">
        <v>679</v>
      </c>
      <c r="C506">
        <v>2269733.8679999998</v>
      </c>
      <c r="D506">
        <v>-4.7379112240000003</v>
      </c>
      <c r="E506">
        <v>12.844832309999999</v>
      </c>
      <c r="F506">
        <v>12.844832309999999</v>
      </c>
      <c r="G506">
        <v>605609.03670000006</v>
      </c>
      <c r="H506">
        <v>0.26681940300000001</v>
      </c>
      <c r="I506">
        <v>60.560903670000002</v>
      </c>
      <c r="J506">
        <v>788411.76443055598</v>
      </c>
      <c r="K506">
        <v>0.34735868176411</v>
      </c>
      <c r="L506">
        <v>78.841176443055602</v>
      </c>
      <c r="M506">
        <v>605609.03670616995</v>
      </c>
      <c r="N506">
        <v>0.26681940344538901</v>
      </c>
      <c r="O506">
        <v>60.560903670617002</v>
      </c>
      <c r="P506">
        <v>788411.76443055598</v>
      </c>
      <c r="Q506">
        <v>0.34735868176411</v>
      </c>
      <c r="R506">
        <v>78.841176443055602</v>
      </c>
      <c r="S506">
        <v>987172315.63659298</v>
      </c>
      <c r="T506">
        <v>855473951.38023603</v>
      </c>
      <c r="U506">
        <v>131698364.256356</v>
      </c>
      <c r="V506">
        <v>13.340970180209</v>
      </c>
      <c r="W506" t="b">
        <v>1</v>
      </c>
      <c r="X506" t="b">
        <v>0</v>
      </c>
      <c r="Y506" t="b">
        <v>0</v>
      </c>
      <c r="AA506" t="b">
        <v>0</v>
      </c>
      <c r="AC506" t="b">
        <v>0</v>
      </c>
      <c r="AD506" t="b">
        <v>0</v>
      </c>
      <c r="AE506" t="b">
        <v>0</v>
      </c>
      <c r="AF506" t="b">
        <v>1</v>
      </c>
      <c r="AG506" t="b">
        <v>1</v>
      </c>
      <c r="AH506" t="b">
        <v>0</v>
      </c>
      <c r="AI506" t="b">
        <v>0</v>
      </c>
      <c r="AJ506" t="b">
        <v>0</v>
      </c>
      <c r="AK506" t="b">
        <v>0</v>
      </c>
      <c r="AL506" t="b">
        <v>1</v>
      </c>
    </row>
    <row r="507" spans="1:38" x14ac:dyDescent="0.2">
      <c r="A507">
        <v>680</v>
      </c>
      <c r="B507" t="s">
        <v>300</v>
      </c>
      <c r="C507">
        <v>173870826.90000001</v>
      </c>
      <c r="D507">
        <v>-5.014934921</v>
      </c>
      <c r="E507">
        <v>29.10432037</v>
      </c>
      <c r="F507">
        <v>29.10432037</v>
      </c>
      <c r="G507">
        <v>38264645.380000003</v>
      </c>
      <c r="H507">
        <v>0.22007513300000001</v>
      </c>
      <c r="I507">
        <v>3826.4645380000002</v>
      </c>
      <c r="J507">
        <v>50888486.0346995</v>
      </c>
      <c r="K507">
        <v>0.29267984131538699</v>
      </c>
      <c r="L507">
        <v>5088.8486034699499</v>
      </c>
      <c r="M507">
        <v>38264645.379198998</v>
      </c>
      <c r="N507">
        <v>0.22007513310451099</v>
      </c>
      <c r="O507">
        <v>3826.4645379199001</v>
      </c>
      <c r="P507">
        <v>50888486.0346995</v>
      </c>
      <c r="Q507">
        <v>0.29267984131538699</v>
      </c>
      <c r="R507">
        <v>5088.8486034699499</v>
      </c>
      <c r="S507">
        <v>74602754831.926804</v>
      </c>
      <c r="T507">
        <v>66393649230.627296</v>
      </c>
      <c r="U507">
        <v>8209105601.29951</v>
      </c>
      <c r="V507">
        <v>11.003756657235799</v>
      </c>
      <c r="W507" t="b">
        <v>1</v>
      </c>
      <c r="X507" t="b">
        <v>0</v>
      </c>
      <c r="Y507" t="b">
        <v>0</v>
      </c>
      <c r="AA507" t="b">
        <v>1</v>
      </c>
      <c r="AC507" t="b">
        <v>0</v>
      </c>
      <c r="AD507" t="b">
        <v>0</v>
      </c>
      <c r="AE507" t="b">
        <v>0</v>
      </c>
      <c r="AF507" t="b">
        <v>0</v>
      </c>
      <c r="AG507" t="b">
        <v>1</v>
      </c>
      <c r="AH507" t="b">
        <v>0</v>
      </c>
      <c r="AI507" t="b">
        <v>0</v>
      </c>
      <c r="AJ507" t="b">
        <v>1</v>
      </c>
      <c r="AK507" t="b">
        <v>0</v>
      </c>
      <c r="AL507" t="b">
        <v>1</v>
      </c>
    </row>
    <row r="508" spans="1:38" x14ac:dyDescent="0.2">
      <c r="A508">
        <v>681</v>
      </c>
      <c r="C508">
        <v>84454.633329999997</v>
      </c>
      <c r="D508">
        <v>-4.7536368370000002</v>
      </c>
      <c r="E508">
        <v>3.8964693970000002</v>
      </c>
      <c r="F508">
        <v>3.8964693970000002</v>
      </c>
      <c r="G508">
        <v>9184.191804</v>
      </c>
      <c r="H508">
        <v>0.108747045</v>
      </c>
      <c r="I508">
        <v>0.91841918</v>
      </c>
      <c r="J508">
        <v>18867.524466643299</v>
      </c>
      <c r="K508">
        <v>0.22340425531914901</v>
      </c>
      <c r="L508">
        <v>1.88675244666433</v>
      </c>
      <c r="M508">
        <v>9184.1918038686908</v>
      </c>
      <c r="N508">
        <v>0.10874704491725801</v>
      </c>
      <c r="O508">
        <v>0.91841918038686898</v>
      </c>
      <c r="P508">
        <v>18867.524466643299</v>
      </c>
      <c r="Q508">
        <v>0.22340425531914901</v>
      </c>
      <c r="R508">
        <v>1.88675244666433</v>
      </c>
      <c r="S508">
        <v>36520122.1700342</v>
      </c>
      <c r="T508">
        <v>34534394.436938301</v>
      </c>
      <c r="U508">
        <v>1985727.7330958799</v>
      </c>
      <c r="V508">
        <v>5.4373523830246704</v>
      </c>
      <c r="W508" t="b">
        <v>1</v>
      </c>
      <c r="X508" t="b">
        <v>0</v>
      </c>
      <c r="Y508" t="b">
        <v>0</v>
      </c>
      <c r="AA508" t="b">
        <v>0</v>
      </c>
      <c r="AC508" t="b">
        <v>0</v>
      </c>
      <c r="AD508" t="b">
        <v>0</v>
      </c>
      <c r="AE508" t="b">
        <v>0</v>
      </c>
      <c r="AF508" t="b">
        <v>1</v>
      </c>
      <c r="AG508" t="b">
        <v>1</v>
      </c>
      <c r="AH508" t="b">
        <v>0</v>
      </c>
      <c r="AI508" t="b">
        <v>0</v>
      </c>
      <c r="AJ508" t="b">
        <v>0</v>
      </c>
      <c r="AK508" t="b">
        <v>0</v>
      </c>
      <c r="AL508" t="b">
        <v>1</v>
      </c>
    </row>
    <row r="509" spans="1:38" x14ac:dyDescent="0.2">
      <c r="A509">
        <v>682</v>
      </c>
      <c r="B509" t="s">
        <v>301</v>
      </c>
      <c r="C509">
        <v>227133.90470000001</v>
      </c>
      <c r="D509">
        <v>-6.6809358599999999</v>
      </c>
      <c r="E509">
        <v>14.65495825</v>
      </c>
      <c r="F509">
        <v>14.65495825</v>
      </c>
      <c r="G509">
        <v>80912.07789</v>
      </c>
      <c r="H509">
        <v>0.35623073500000002</v>
      </c>
      <c r="I509">
        <v>8.0912077890000003</v>
      </c>
      <c r="J509">
        <v>101915.213067219</v>
      </c>
      <c r="K509">
        <v>0.44870101276970498</v>
      </c>
      <c r="L509">
        <v>10.191521306721899</v>
      </c>
      <c r="M509">
        <v>80912.077891442997</v>
      </c>
      <c r="N509">
        <v>0.35623073535887301</v>
      </c>
      <c r="O509">
        <v>8.0912077891443008</v>
      </c>
      <c r="P509">
        <v>101915.213067219</v>
      </c>
      <c r="Q509">
        <v>0.44870101276970498</v>
      </c>
      <c r="R509">
        <v>10.191521306721899</v>
      </c>
      <c r="S509">
        <v>88824907.298772201</v>
      </c>
      <c r="T509">
        <v>73003826.276759997</v>
      </c>
      <c r="U509">
        <v>15821081.0220121</v>
      </c>
      <c r="V509">
        <v>17.811536767267601</v>
      </c>
      <c r="W509" t="b">
        <v>0</v>
      </c>
      <c r="X509" t="b">
        <v>0</v>
      </c>
      <c r="Y509" t="b">
        <v>1</v>
      </c>
      <c r="AA509" t="b">
        <v>0</v>
      </c>
      <c r="AC509" t="b">
        <v>1</v>
      </c>
      <c r="AD509" t="b">
        <v>0</v>
      </c>
      <c r="AE509" t="b">
        <v>1</v>
      </c>
      <c r="AF509" t="b">
        <v>0</v>
      </c>
      <c r="AG509" t="b">
        <v>1</v>
      </c>
      <c r="AH509" t="b">
        <v>0</v>
      </c>
      <c r="AI509" t="b">
        <v>0</v>
      </c>
      <c r="AJ509" t="b">
        <v>1</v>
      </c>
      <c r="AK509" t="b">
        <v>1</v>
      </c>
      <c r="AL509" t="b">
        <v>1</v>
      </c>
    </row>
    <row r="510" spans="1:38" x14ac:dyDescent="0.2">
      <c r="A510">
        <v>683</v>
      </c>
      <c r="B510" t="s">
        <v>302</v>
      </c>
      <c r="C510">
        <v>127568514</v>
      </c>
      <c r="D510">
        <v>-3.052476966</v>
      </c>
      <c r="E510">
        <v>37.808407680000002</v>
      </c>
      <c r="F510">
        <v>37.808407680000002</v>
      </c>
      <c r="G510">
        <v>28892512.960000001</v>
      </c>
      <c r="H510">
        <v>0.22648623900000001</v>
      </c>
      <c r="I510">
        <v>2889.2512959999999</v>
      </c>
      <c r="J510">
        <v>39147707.993177101</v>
      </c>
      <c r="K510">
        <v>0.30687594266703</v>
      </c>
      <c r="L510">
        <v>3914.77079931771</v>
      </c>
      <c r="M510">
        <v>87973688.799224198</v>
      </c>
      <c r="N510">
        <v>0.68961913900203498</v>
      </c>
      <c r="O510">
        <v>8797.3688799224201</v>
      </c>
      <c r="P510">
        <v>90532887.381087497</v>
      </c>
      <c r="Q510">
        <v>0.70968050446992703</v>
      </c>
      <c r="R510">
        <v>9053.2887381087494</v>
      </c>
      <c r="S510">
        <v>55090267250.141098</v>
      </c>
      <c r="T510">
        <v>48851673530.633904</v>
      </c>
      <c r="U510">
        <v>6238593719.5071497</v>
      </c>
      <c r="V510">
        <v>11.324311953653</v>
      </c>
      <c r="W510" t="b">
        <v>1</v>
      </c>
      <c r="X510" t="b">
        <v>0</v>
      </c>
      <c r="Y510" t="b">
        <v>0</v>
      </c>
      <c r="AA510" t="b">
        <v>1</v>
      </c>
      <c r="AC510" t="b">
        <v>0</v>
      </c>
      <c r="AD510" t="b">
        <v>0</v>
      </c>
      <c r="AE510" t="b">
        <v>1</v>
      </c>
      <c r="AF510" t="b">
        <v>1</v>
      </c>
      <c r="AG510" t="b">
        <v>0</v>
      </c>
      <c r="AH510" t="b">
        <v>0</v>
      </c>
      <c r="AI510" t="b">
        <v>0</v>
      </c>
      <c r="AJ510" t="b">
        <v>1</v>
      </c>
      <c r="AK510" t="b">
        <v>0</v>
      </c>
      <c r="AL510" t="b">
        <v>1</v>
      </c>
    </row>
    <row r="511" spans="1:38" x14ac:dyDescent="0.2">
      <c r="A511">
        <v>686</v>
      </c>
      <c r="C511">
        <v>8282.6593429999994</v>
      </c>
      <c r="D511">
        <v>-8.8539237980000003</v>
      </c>
      <c r="E511">
        <v>0</v>
      </c>
      <c r="F511">
        <v>5.9909999999999997</v>
      </c>
      <c r="G511">
        <v>1281.840136</v>
      </c>
      <c r="H511">
        <v>0.15476190500000001</v>
      </c>
      <c r="I511">
        <v>0.12818401400000001</v>
      </c>
      <c r="J511">
        <v>1774.85557344121</v>
      </c>
      <c r="K511">
        <v>0.214285714285714</v>
      </c>
      <c r="L511">
        <v>0.177485557344121</v>
      </c>
      <c r="M511">
        <v>1281.84013637421</v>
      </c>
      <c r="N511">
        <v>0.15476190476190499</v>
      </c>
      <c r="O511">
        <v>0.12818401363742099</v>
      </c>
      <c r="P511">
        <v>1774.85557344121</v>
      </c>
      <c r="Q511">
        <v>0.214285714285714</v>
      </c>
      <c r="R511">
        <v>0.177485557344121</v>
      </c>
      <c r="S511">
        <v>5812660.1307697501</v>
      </c>
      <c r="T511">
        <v>5362870.9832250997</v>
      </c>
      <c r="U511">
        <v>449789.14754465199</v>
      </c>
      <c r="V511">
        <v>7.7380947350363503</v>
      </c>
      <c r="W511" t="b">
        <v>1</v>
      </c>
      <c r="X511" t="b">
        <v>0</v>
      </c>
      <c r="Y511" t="b">
        <v>0</v>
      </c>
      <c r="Z511" t="s">
        <v>20</v>
      </c>
      <c r="AA511" t="b">
        <v>0</v>
      </c>
      <c r="AC511" t="b">
        <v>0</v>
      </c>
      <c r="AD511" t="b">
        <v>0</v>
      </c>
      <c r="AE511" t="b">
        <v>0</v>
      </c>
      <c r="AF511" t="b">
        <v>0</v>
      </c>
      <c r="AG511" t="b">
        <v>0</v>
      </c>
      <c r="AH511" t="b">
        <v>0</v>
      </c>
      <c r="AI511" t="b">
        <v>0</v>
      </c>
      <c r="AJ511" t="b">
        <v>0</v>
      </c>
      <c r="AK511" t="b">
        <v>0</v>
      </c>
      <c r="AL511" t="b">
        <v>0</v>
      </c>
    </row>
    <row r="512" spans="1:38" x14ac:dyDescent="0.2">
      <c r="A512">
        <v>687</v>
      </c>
      <c r="C512">
        <v>5403646.0199999996</v>
      </c>
      <c r="D512">
        <v>-8.8136469519999991</v>
      </c>
      <c r="E512">
        <v>25.844092100000001</v>
      </c>
      <c r="F512">
        <v>25.844092100000001</v>
      </c>
      <c r="G512">
        <v>1610022.277</v>
      </c>
      <c r="H512">
        <v>0.29795110000000002</v>
      </c>
      <c r="I512">
        <v>161.00222769999999</v>
      </c>
      <c r="J512">
        <v>2086388.0437747</v>
      </c>
      <c r="K512">
        <v>0.386107460808085</v>
      </c>
      <c r="L512">
        <v>208.63880437747</v>
      </c>
      <c r="M512">
        <v>1610022.2773925101</v>
      </c>
      <c r="N512">
        <v>0.29795110033500499</v>
      </c>
      <c r="O512">
        <v>161.002227739251</v>
      </c>
      <c r="P512">
        <v>2086388.0437747</v>
      </c>
      <c r="Q512">
        <v>0.386107460808085</v>
      </c>
      <c r="R512">
        <v>208.63880437747</v>
      </c>
      <c r="S512">
        <v>3792418717.04842</v>
      </c>
      <c r="T512">
        <v>3227441052.3790002</v>
      </c>
      <c r="U512">
        <v>564977664.66941595</v>
      </c>
      <c r="V512">
        <v>14.897555012309599</v>
      </c>
      <c r="W512" t="b">
        <v>1</v>
      </c>
      <c r="X512" t="b">
        <v>0</v>
      </c>
      <c r="Y512" t="b">
        <v>0</v>
      </c>
      <c r="Z512" t="s">
        <v>20</v>
      </c>
      <c r="AA512" t="b">
        <v>0</v>
      </c>
      <c r="AC512" t="b">
        <v>0</v>
      </c>
      <c r="AD512" t="b">
        <v>1</v>
      </c>
      <c r="AE512" t="b">
        <v>1</v>
      </c>
      <c r="AF512" t="b">
        <v>1</v>
      </c>
      <c r="AG512" t="b">
        <v>0</v>
      </c>
      <c r="AH512" t="b">
        <v>0</v>
      </c>
      <c r="AI512" t="b">
        <v>1</v>
      </c>
      <c r="AJ512" t="b">
        <v>0</v>
      </c>
      <c r="AK512" t="b">
        <v>0</v>
      </c>
      <c r="AL512" t="b">
        <v>1</v>
      </c>
    </row>
    <row r="513" spans="1:38" x14ac:dyDescent="0.2">
      <c r="A513">
        <v>688</v>
      </c>
      <c r="C513">
        <v>5015204.9479999999</v>
      </c>
      <c r="D513">
        <v>-8.5227451320000007</v>
      </c>
      <c r="E513">
        <v>8.9905923110000003</v>
      </c>
      <c r="F513">
        <v>8.9905923110000003</v>
      </c>
      <c r="G513">
        <v>3020025.588</v>
      </c>
      <c r="H513">
        <v>0.60217391300000001</v>
      </c>
      <c r="I513">
        <v>302.00255879999997</v>
      </c>
      <c r="J513">
        <v>3117649.0428835601</v>
      </c>
      <c r="K513">
        <v>0.62163940965297204</v>
      </c>
      <c r="L513">
        <v>311.76490428835598</v>
      </c>
      <c r="M513">
        <v>3022826.2608676599</v>
      </c>
      <c r="N513">
        <v>0.60273234942161902</v>
      </c>
      <c r="O513">
        <v>302.28262608676602</v>
      </c>
      <c r="P513">
        <v>3114748.34596535</v>
      </c>
      <c r="Q513">
        <v>0.62106102911846806</v>
      </c>
      <c r="R513">
        <v>311.474834596535</v>
      </c>
      <c r="S513">
        <v>3794571444.9404202</v>
      </c>
      <c r="T513">
        <v>2652075477.3744602</v>
      </c>
      <c r="U513">
        <v>1142495967.5659599</v>
      </c>
      <c r="V513">
        <v>30.1086956496585</v>
      </c>
      <c r="W513" t="b">
        <v>0</v>
      </c>
      <c r="X513" t="b">
        <v>1</v>
      </c>
      <c r="Y513" t="b">
        <v>1</v>
      </c>
      <c r="Z513" t="s">
        <v>6</v>
      </c>
      <c r="AA513" t="b">
        <v>0</v>
      </c>
      <c r="AC513" t="b">
        <v>0</v>
      </c>
      <c r="AD513" t="b">
        <v>0</v>
      </c>
      <c r="AE513" t="b">
        <v>0</v>
      </c>
      <c r="AF513" t="b">
        <v>0</v>
      </c>
      <c r="AG513" t="b">
        <v>0</v>
      </c>
      <c r="AH513" t="b">
        <v>0</v>
      </c>
      <c r="AI513" t="b">
        <v>0</v>
      </c>
      <c r="AJ513" t="b">
        <v>0</v>
      </c>
      <c r="AK513" t="b">
        <v>0</v>
      </c>
      <c r="AL513" t="b">
        <v>0</v>
      </c>
    </row>
    <row r="514" spans="1:38" x14ac:dyDescent="0.2">
      <c r="A514">
        <v>689</v>
      </c>
      <c r="B514" t="s">
        <v>303</v>
      </c>
      <c r="C514">
        <v>2132044.7080000001</v>
      </c>
      <c r="D514">
        <v>-13.65619087</v>
      </c>
      <c r="E514">
        <v>21.3728406</v>
      </c>
      <c r="F514">
        <v>21.3728406</v>
      </c>
      <c r="G514">
        <v>557971.48109999998</v>
      </c>
      <c r="H514">
        <v>0.26170721400000002</v>
      </c>
      <c r="I514">
        <v>55.797148110000002</v>
      </c>
      <c r="J514">
        <v>692292.39654049894</v>
      </c>
      <c r="K514">
        <v>0.32470819856560301</v>
      </c>
      <c r="L514">
        <v>69.229239654049906</v>
      </c>
      <c r="M514">
        <v>557971.48114416096</v>
      </c>
      <c r="N514">
        <v>0.26170721417522103</v>
      </c>
      <c r="O514">
        <v>55.797148114416103</v>
      </c>
      <c r="P514">
        <v>692292.39654049894</v>
      </c>
      <c r="Q514">
        <v>0.32470819856560301</v>
      </c>
      <c r="R514">
        <v>69.229239654049906</v>
      </c>
      <c r="S514">
        <v>1208472986.0642099</v>
      </c>
      <c r="T514">
        <v>1050339936.77762</v>
      </c>
      <c r="U514">
        <v>158133049.28658399</v>
      </c>
      <c r="V514">
        <v>13.0853607081112</v>
      </c>
      <c r="W514" t="b">
        <v>0</v>
      </c>
      <c r="X514" t="b">
        <v>0</v>
      </c>
      <c r="Y514" t="b">
        <v>1</v>
      </c>
      <c r="AA514" t="b">
        <v>0</v>
      </c>
      <c r="AC514" t="b">
        <v>0</v>
      </c>
      <c r="AD514" t="b">
        <v>0</v>
      </c>
      <c r="AE514" t="b">
        <v>0</v>
      </c>
      <c r="AF514" t="b">
        <v>0</v>
      </c>
      <c r="AG514" t="b">
        <v>0</v>
      </c>
      <c r="AH514" t="b">
        <v>0</v>
      </c>
      <c r="AI514" t="b">
        <v>0</v>
      </c>
      <c r="AJ514" t="b">
        <v>0</v>
      </c>
      <c r="AK514" t="b">
        <v>0</v>
      </c>
      <c r="AL514" t="b">
        <v>0</v>
      </c>
    </row>
    <row r="515" spans="1:38" x14ac:dyDescent="0.2">
      <c r="A515">
        <v>691</v>
      </c>
      <c r="C515">
        <v>227642.8309</v>
      </c>
      <c r="D515">
        <v>-7.427026272</v>
      </c>
      <c r="E515">
        <v>1.0341648889999999</v>
      </c>
      <c r="F515">
        <v>1.0341648889999999</v>
      </c>
      <c r="G515">
        <v>400.07527399999998</v>
      </c>
      <c r="H515">
        <v>1.757469E-3</v>
      </c>
      <c r="I515">
        <v>4.0007527000000001E-2</v>
      </c>
      <c r="J515">
        <v>400.075273995712</v>
      </c>
      <c r="K515">
        <v>1.7574692442882201E-3</v>
      </c>
      <c r="L515">
        <v>4.0007527399571197E-2</v>
      </c>
      <c r="M515">
        <v>400.075273995712</v>
      </c>
      <c r="N515">
        <v>1.7574692442882201E-3</v>
      </c>
      <c r="O515">
        <v>4.0007527399571197E-2</v>
      </c>
      <c r="P515">
        <v>400.075273995712</v>
      </c>
      <c r="Q515">
        <v>1.7574692442882201E-3</v>
      </c>
      <c r="R515">
        <v>4.0007527399571197E-2</v>
      </c>
      <c r="S515">
        <v>103156415.789204</v>
      </c>
      <c r="T515">
        <v>103065768.73727199</v>
      </c>
      <c r="U515">
        <v>90647.051931250098</v>
      </c>
      <c r="V515">
        <v>8.7873401996130293E-2</v>
      </c>
      <c r="W515" t="b">
        <v>1</v>
      </c>
      <c r="X515" t="b">
        <v>0</v>
      </c>
      <c r="Y515" t="b">
        <v>0</v>
      </c>
      <c r="AA515" t="b">
        <v>0</v>
      </c>
      <c r="AC515" t="b">
        <v>0</v>
      </c>
      <c r="AD515" t="b">
        <v>0</v>
      </c>
      <c r="AE515" t="b">
        <v>0</v>
      </c>
      <c r="AF515" t="b">
        <v>0</v>
      </c>
      <c r="AG515" t="b">
        <v>0</v>
      </c>
      <c r="AH515" t="b">
        <v>0</v>
      </c>
      <c r="AI515" t="b">
        <v>0</v>
      </c>
      <c r="AJ515" t="b">
        <v>0</v>
      </c>
      <c r="AK515" t="b">
        <v>0</v>
      </c>
      <c r="AL515" t="b">
        <v>0</v>
      </c>
    </row>
    <row r="516" spans="1:38" x14ac:dyDescent="0.2">
      <c r="A516">
        <v>692</v>
      </c>
      <c r="C516">
        <v>41480.950779999999</v>
      </c>
      <c r="D516">
        <v>-7.3288216589999999</v>
      </c>
      <c r="E516">
        <v>0.71980586599999996</v>
      </c>
      <c r="F516">
        <v>0.71980586599999996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18752366.652057201</v>
      </c>
      <c r="T516">
        <v>18752366.652057201</v>
      </c>
      <c r="U516">
        <v>0</v>
      </c>
      <c r="V516">
        <v>0</v>
      </c>
      <c r="W516" t="b">
        <v>1</v>
      </c>
      <c r="X516" t="b">
        <v>0</v>
      </c>
      <c r="Y516" t="b">
        <v>0</v>
      </c>
      <c r="AA516" t="b">
        <v>0</v>
      </c>
      <c r="AC516" t="b">
        <v>0</v>
      </c>
      <c r="AD516" t="b">
        <v>0</v>
      </c>
      <c r="AE516" t="b">
        <v>0</v>
      </c>
      <c r="AF516" t="b">
        <v>0</v>
      </c>
      <c r="AG516" t="b">
        <v>0</v>
      </c>
      <c r="AH516" t="b">
        <v>0</v>
      </c>
      <c r="AI516" t="b">
        <v>0</v>
      </c>
      <c r="AJ516" t="b">
        <v>0</v>
      </c>
      <c r="AK516" t="b">
        <v>0</v>
      </c>
      <c r="AL516" t="b">
        <v>0</v>
      </c>
    </row>
    <row r="517" spans="1:38" x14ac:dyDescent="0.2">
      <c r="A517">
        <v>693</v>
      </c>
      <c r="C517">
        <v>29960078.940000001</v>
      </c>
      <c r="D517">
        <v>-7.8155994419999999</v>
      </c>
      <c r="E517">
        <v>12.065409620000001</v>
      </c>
      <c r="F517">
        <v>12.065409620000001</v>
      </c>
      <c r="G517">
        <v>18746321.98</v>
      </c>
      <c r="H517">
        <v>0.62571003300000005</v>
      </c>
      <c r="I517">
        <v>1874.632198</v>
      </c>
      <c r="J517">
        <v>19317758.634815101</v>
      </c>
      <c r="K517">
        <v>0.64478330229546699</v>
      </c>
      <c r="L517">
        <v>1931.77586348151</v>
      </c>
      <c r="M517">
        <v>18746321.978321198</v>
      </c>
      <c r="N517">
        <v>0.62571003290681304</v>
      </c>
      <c r="O517">
        <v>1874.63219783212</v>
      </c>
      <c r="P517">
        <v>19317758.634815101</v>
      </c>
      <c r="Q517">
        <v>0.64478330229546699</v>
      </c>
      <c r="R517">
        <v>1931.77586348151</v>
      </c>
      <c r="S517">
        <v>12667950172.646601</v>
      </c>
      <c r="T517">
        <v>8704718412.8334808</v>
      </c>
      <c r="U517">
        <v>3963231759.8131399</v>
      </c>
      <c r="V517">
        <v>31.285501646278799</v>
      </c>
      <c r="W517" t="b">
        <v>1</v>
      </c>
      <c r="X517" t="b">
        <v>0</v>
      </c>
      <c r="Y517" t="b">
        <v>0</v>
      </c>
      <c r="AA517" t="b">
        <v>0</v>
      </c>
      <c r="AC517" t="b">
        <v>0</v>
      </c>
      <c r="AD517" t="b">
        <v>0</v>
      </c>
      <c r="AE517" t="b">
        <v>0</v>
      </c>
      <c r="AF517" t="b">
        <v>0</v>
      </c>
      <c r="AG517" t="b">
        <v>0</v>
      </c>
      <c r="AH517" t="b">
        <v>0</v>
      </c>
      <c r="AI517" t="b">
        <v>0</v>
      </c>
      <c r="AJ517" t="b">
        <v>0</v>
      </c>
      <c r="AK517" t="b">
        <v>0</v>
      </c>
      <c r="AL517" t="b">
        <v>0</v>
      </c>
    </row>
    <row r="518" spans="1:38" x14ac:dyDescent="0.2">
      <c r="A518">
        <v>695</v>
      </c>
      <c r="C518">
        <v>1511363.915</v>
      </c>
      <c r="D518">
        <v>-5.9530572890000002</v>
      </c>
      <c r="E518">
        <v>0.19103816400000001</v>
      </c>
      <c r="F518">
        <v>0.19103816400000001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817054173.91636705</v>
      </c>
      <c r="T518">
        <v>817054173.91636705</v>
      </c>
      <c r="U518">
        <v>0</v>
      </c>
      <c r="V518">
        <v>0</v>
      </c>
      <c r="W518" t="b">
        <v>1</v>
      </c>
      <c r="X518" t="b">
        <v>0</v>
      </c>
      <c r="Y518" t="b">
        <v>0</v>
      </c>
      <c r="AA518" t="b">
        <v>0</v>
      </c>
      <c r="AC518" t="b">
        <v>0</v>
      </c>
      <c r="AD518" t="b">
        <v>0</v>
      </c>
      <c r="AE518" t="b">
        <v>0</v>
      </c>
      <c r="AF518" t="b">
        <v>0</v>
      </c>
      <c r="AG518" t="b">
        <v>0</v>
      </c>
      <c r="AH518" t="b">
        <v>0</v>
      </c>
      <c r="AI518" t="b">
        <v>0</v>
      </c>
      <c r="AJ518" t="b">
        <v>0</v>
      </c>
      <c r="AK518" t="b">
        <v>0</v>
      </c>
      <c r="AL518" t="b">
        <v>0</v>
      </c>
    </row>
    <row r="519" spans="1:38" x14ac:dyDescent="0.2">
      <c r="A519">
        <v>696</v>
      </c>
      <c r="B519" t="s">
        <v>304</v>
      </c>
      <c r="C519">
        <v>33554894.200000003</v>
      </c>
      <c r="D519">
        <v>-5.8971950529999999</v>
      </c>
      <c r="E519">
        <v>3.4344273190000001</v>
      </c>
      <c r="F519">
        <v>3.4344273190000001</v>
      </c>
      <c r="G519">
        <v>12786869.4</v>
      </c>
      <c r="H519">
        <v>0.381073155</v>
      </c>
      <c r="I519">
        <v>1278.68694</v>
      </c>
      <c r="J519">
        <v>13168286.3824032</v>
      </c>
      <c r="K519">
        <v>0.39244011039119697</v>
      </c>
      <c r="L519">
        <v>1316.8286382403201</v>
      </c>
      <c r="M519">
        <v>12786869.3979451</v>
      </c>
      <c r="N519">
        <v>0.381073155030489</v>
      </c>
      <c r="O519">
        <v>1278.68693979451</v>
      </c>
      <c r="P519">
        <v>13168286.3824032</v>
      </c>
      <c r="Q519">
        <v>0.39244011039119697</v>
      </c>
      <c r="R519">
        <v>1316.8286382403201</v>
      </c>
      <c r="S519">
        <v>18214000013.047001</v>
      </c>
      <c r="T519">
        <v>14743566787.565001</v>
      </c>
      <c r="U519">
        <v>3470433225.4819899</v>
      </c>
      <c r="V519">
        <v>19.053657752256701</v>
      </c>
      <c r="W519" t="b">
        <v>1</v>
      </c>
      <c r="X519" t="b">
        <v>0</v>
      </c>
      <c r="Y519" t="b">
        <v>0</v>
      </c>
      <c r="AA519" t="b">
        <v>0</v>
      </c>
      <c r="AC519" t="b">
        <v>0</v>
      </c>
      <c r="AD519" t="b">
        <v>0</v>
      </c>
      <c r="AE519" t="b">
        <v>0</v>
      </c>
      <c r="AF519" t="b">
        <v>0</v>
      </c>
      <c r="AG519" t="b">
        <v>0</v>
      </c>
      <c r="AH519" t="b">
        <v>0</v>
      </c>
      <c r="AI519" t="b">
        <v>0</v>
      </c>
      <c r="AJ519" t="b">
        <v>0</v>
      </c>
      <c r="AK519" t="b">
        <v>0</v>
      </c>
      <c r="AL519" t="b">
        <v>0</v>
      </c>
    </row>
    <row r="520" spans="1:38" x14ac:dyDescent="0.2">
      <c r="A520">
        <v>697</v>
      </c>
      <c r="C520">
        <v>4494697.1509999996</v>
      </c>
      <c r="D520">
        <v>-4.7849647519999996</v>
      </c>
      <c r="E520">
        <v>9.8310125290000006</v>
      </c>
      <c r="F520">
        <v>9.8310125290000006</v>
      </c>
      <c r="G520">
        <v>846217.05839999998</v>
      </c>
      <c r="H520">
        <v>0.188270095</v>
      </c>
      <c r="I520">
        <v>84.621705840000004</v>
      </c>
      <c r="J520">
        <v>1089835.6019851901</v>
      </c>
      <c r="K520">
        <v>0.24247142031048399</v>
      </c>
      <c r="L520">
        <v>108.983560198519</v>
      </c>
      <c r="M520">
        <v>2325222.5373487002</v>
      </c>
      <c r="N520">
        <v>0.51732574173746704</v>
      </c>
      <c r="O520">
        <v>232.52225373486999</v>
      </c>
      <c r="P520">
        <v>2381303.78599241</v>
      </c>
      <c r="Q520">
        <v>0.52980294470886502</v>
      </c>
      <c r="R520">
        <v>238.130378599241</v>
      </c>
      <c r="S520">
        <v>2105625150.191</v>
      </c>
      <c r="T520">
        <v>1907412027.0388601</v>
      </c>
      <c r="U520">
        <v>198213123.15213799</v>
      </c>
      <c r="V520">
        <v>9.4135047320345198</v>
      </c>
      <c r="W520" t="b">
        <v>1</v>
      </c>
      <c r="X520" t="b">
        <v>0</v>
      </c>
      <c r="Y520" t="b">
        <v>0</v>
      </c>
      <c r="AA520" t="b">
        <v>0</v>
      </c>
      <c r="AB520" t="s">
        <v>37</v>
      </c>
      <c r="AC520" t="b">
        <v>0</v>
      </c>
      <c r="AD520" t="b">
        <v>0</v>
      </c>
      <c r="AE520" t="b">
        <v>0</v>
      </c>
      <c r="AF520" t="b">
        <v>0</v>
      </c>
      <c r="AG520" t="b">
        <v>0</v>
      </c>
      <c r="AH520" t="b">
        <v>0</v>
      </c>
      <c r="AI520" t="b">
        <v>0</v>
      </c>
      <c r="AJ520" t="b">
        <v>0</v>
      </c>
      <c r="AK520" t="b">
        <v>1</v>
      </c>
      <c r="AL520" t="b">
        <v>1</v>
      </c>
    </row>
    <row r="521" spans="1:38" x14ac:dyDescent="0.2">
      <c r="A521">
        <v>698</v>
      </c>
      <c r="C521">
        <v>1479179.75</v>
      </c>
      <c r="D521">
        <v>-3.868345261</v>
      </c>
      <c r="E521">
        <v>7.1522039629999998</v>
      </c>
      <c r="F521">
        <v>7.1522039629999998</v>
      </c>
      <c r="G521">
        <v>790441.04949999996</v>
      </c>
      <c r="H521">
        <v>0.53437795499999996</v>
      </c>
      <c r="I521">
        <v>79.044104950000005</v>
      </c>
      <c r="J521">
        <v>810821.48100117804</v>
      </c>
      <c r="K521">
        <v>0.54815615291098196</v>
      </c>
      <c r="L521">
        <v>81.082148100117806</v>
      </c>
      <c r="M521">
        <v>790441.04949252401</v>
      </c>
      <c r="N521">
        <v>0.53437795488315498</v>
      </c>
      <c r="O521">
        <v>79.0441049492524</v>
      </c>
      <c r="P521">
        <v>810821.48100117804</v>
      </c>
      <c r="Q521">
        <v>0.54815615291098196</v>
      </c>
      <c r="R521">
        <v>81.082148100117806</v>
      </c>
      <c r="S521">
        <v>660098604.65562904</v>
      </c>
      <c r="T521">
        <v>483727533.62541503</v>
      </c>
      <c r="U521">
        <v>176371071.03021401</v>
      </c>
      <c r="V521">
        <v>26.7188977201711</v>
      </c>
      <c r="W521" t="b">
        <v>0</v>
      </c>
      <c r="X521" t="b">
        <v>0</v>
      </c>
      <c r="Y521" t="b">
        <v>1</v>
      </c>
      <c r="Z521" t="s">
        <v>6</v>
      </c>
      <c r="AA521" t="b">
        <v>0</v>
      </c>
      <c r="AB521" t="s">
        <v>35</v>
      </c>
      <c r="AC521" t="b">
        <v>0</v>
      </c>
      <c r="AD521" t="b">
        <v>0</v>
      </c>
      <c r="AE521" t="b">
        <v>1</v>
      </c>
      <c r="AF521" t="b">
        <v>0</v>
      </c>
      <c r="AG521" t="b">
        <v>1</v>
      </c>
      <c r="AH521" t="b">
        <v>0</v>
      </c>
      <c r="AI521" t="b">
        <v>0</v>
      </c>
      <c r="AJ521" t="b">
        <v>1</v>
      </c>
      <c r="AK521" t="b">
        <v>1</v>
      </c>
      <c r="AL521" t="b">
        <v>1</v>
      </c>
    </row>
    <row r="522" spans="1:38" x14ac:dyDescent="0.2">
      <c r="A522">
        <v>699</v>
      </c>
      <c r="B522" t="s">
        <v>305</v>
      </c>
      <c r="C522">
        <v>10959475.119999999</v>
      </c>
      <c r="D522">
        <v>-7.2908713020000002</v>
      </c>
      <c r="E522">
        <v>8.5768803919999996</v>
      </c>
      <c r="F522">
        <v>8.5768803919999996</v>
      </c>
      <c r="G522">
        <v>5048026.7220000001</v>
      </c>
      <c r="H522">
        <v>0.46060843899999998</v>
      </c>
      <c r="I522">
        <v>504.80267220000002</v>
      </c>
      <c r="J522">
        <v>5193830.3819605801</v>
      </c>
      <c r="K522">
        <v>0.47391232936710698</v>
      </c>
      <c r="L522">
        <v>519.38303819605801</v>
      </c>
      <c r="M522">
        <v>5048026.7218165901</v>
      </c>
      <c r="N522">
        <v>0.460608438572159</v>
      </c>
      <c r="O522">
        <v>504.80267218165898</v>
      </c>
      <c r="P522">
        <v>5193830.3819605801</v>
      </c>
      <c r="Q522">
        <v>0.47391232936710698</v>
      </c>
      <c r="R522">
        <v>519.38303819605801</v>
      </c>
      <c r="S522">
        <v>4759739031.1791096</v>
      </c>
      <c r="T522">
        <v>3663551049.7266998</v>
      </c>
      <c r="U522">
        <v>1096187981.45241</v>
      </c>
      <c r="V522">
        <v>23.030421925902399</v>
      </c>
      <c r="W522" t="b">
        <v>1</v>
      </c>
      <c r="X522" t="b">
        <v>0</v>
      </c>
      <c r="Y522" t="b">
        <v>0</v>
      </c>
      <c r="AA522" t="b">
        <v>0</v>
      </c>
      <c r="AC522" t="b">
        <v>0</v>
      </c>
      <c r="AD522" t="b">
        <v>0</v>
      </c>
      <c r="AE522" t="b">
        <v>0</v>
      </c>
      <c r="AF522" t="b">
        <v>1</v>
      </c>
      <c r="AG522" t="b">
        <v>0</v>
      </c>
      <c r="AH522" t="b">
        <v>1</v>
      </c>
      <c r="AI522" t="b">
        <v>0</v>
      </c>
      <c r="AJ522" t="b">
        <v>1</v>
      </c>
      <c r="AK522" t="b">
        <v>0</v>
      </c>
      <c r="AL522" t="b">
        <v>1</v>
      </c>
    </row>
    <row r="523" spans="1:38" x14ac:dyDescent="0.2">
      <c r="A523">
        <v>700</v>
      </c>
      <c r="C523">
        <v>155700411.30000001</v>
      </c>
      <c r="D523">
        <v>-4.6130897769999999</v>
      </c>
      <c r="E523">
        <v>15.09419641</v>
      </c>
      <c r="F523">
        <v>15.09419641</v>
      </c>
      <c r="G523">
        <v>95741131.799999997</v>
      </c>
      <c r="H523">
        <v>0.61490609399999996</v>
      </c>
      <c r="I523">
        <v>9574.1131800000003</v>
      </c>
      <c r="J523">
        <v>98803059.256760597</v>
      </c>
      <c r="K523">
        <v>0.63457160087627795</v>
      </c>
      <c r="L523">
        <v>9880.3059256760607</v>
      </c>
      <c r="M523">
        <v>95741731.782668605</v>
      </c>
      <c r="N523">
        <v>0.61490994777915298</v>
      </c>
      <c r="O523">
        <v>9574.1731782668594</v>
      </c>
      <c r="P523">
        <v>98802459.2709748</v>
      </c>
      <c r="Q523">
        <v>0.63456774741320199</v>
      </c>
      <c r="R523">
        <v>9880.2459270974796</v>
      </c>
      <c r="S523">
        <v>68061340807.203697</v>
      </c>
      <c r="T523">
        <v>47135674181.469101</v>
      </c>
      <c r="U523">
        <v>20925666625.7346</v>
      </c>
      <c r="V523">
        <v>30.7453047171233</v>
      </c>
      <c r="W523" t="b">
        <v>0</v>
      </c>
      <c r="X523" t="b">
        <v>0</v>
      </c>
      <c r="Y523" t="b">
        <v>1</v>
      </c>
      <c r="Z523" t="s">
        <v>6</v>
      </c>
      <c r="AA523" t="b">
        <v>0</v>
      </c>
      <c r="AB523" t="s">
        <v>35</v>
      </c>
      <c r="AC523" t="b">
        <v>0</v>
      </c>
      <c r="AD523" t="b">
        <v>0</v>
      </c>
      <c r="AE523" t="b">
        <v>1</v>
      </c>
      <c r="AF523" t="b">
        <v>0</v>
      </c>
      <c r="AG523" t="b">
        <v>0</v>
      </c>
      <c r="AH523" t="b">
        <v>0</v>
      </c>
      <c r="AI523" t="b">
        <v>1</v>
      </c>
      <c r="AJ523" t="b">
        <v>1</v>
      </c>
      <c r="AK523" t="b">
        <v>1</v>
      </c>
      <c r="AL523" t="b">
        <v>1</v>
      </c>
    </row>
    <row r="524" spans="1:38" x14ac:dyDescent="0.2">
      <c r="A524">
        <v>701</v>
      </c>
      <c r="B524" t="s">
        <v>306</v>
      </c>
      <c r="C524">
        <v>12355427.800000001</v>
      </c>
      <c r="D524">
        <v>-6.1029641290000001</v>
      </c>
      <c r="E524">
        <v>4.7395290929999998</v>
      </c>
      <c r="F524">
        <v>4.7395290929999998</v>
      </c>
      <c r="G524">
        <v>5618458.7450000001</v>
      </c>
      <c r="H524">
        <v>0.45473607500000002</v>
      </c>
      <c r="I524">
        <v>561.84587450000004</v>
      </c>
      <c r="J524">
        <v>5817613.9976366404</v>
      </c>
      <c r="K524">
        <v>0.47085492227979298</v>
      </c>
      <c r="L524">
        <v>581.76139976366403</v>
      </c>
      <c r="M524">
        <v>5618458.7454135604</v>
      </c>
      <c r="N524">
        <v>0.45473607512953401</v>
      </c>
      <c r="O524">
        <v>561.84587454135601</v>
      </c>
      <c r="P524">
        <v>5817613.9976366404</v>
      </c>
      <c r="Q524">
        <v>0.47085492227979298</v>
      </c>
      <c r="R524">
        <v>581.76139976366403</v>
      </c>
      <c r="S524">
        <v>5397108676.56001</v>
      </c>
      <c r="T524">
        <v>4169978668.098</v>
      </c>
      <c r="U524">
        <v>1227130008.4620099</v>
      </c>
      <c r="V524">
        <v>22.7368037592333</v>
      </c>
      <c r="W524" t="b">
        <v>1</v>
      </c>
      <c r="X524" t="b">
        <v>0</v>
      </c>
      <c r="Y524" t="b">
        <v>0</v>
      </c>
      <c r="AA524" t="b">
        <v>0</v>
      </c>
      <c r="AC524" t="b">
        <v>0</v>
      </c>
      <c r="AD524" t="b">
        <v>0</v>
      </c>
      <c r="AE524" t="b">
        <v>0</v>
      </c>
      <c r="AF524" t="b">
        <v>0</v>
      </c>
      <c r="AG524" t="b">
        <v>0</v>
      </c>
      <c r="AH524" t="b">
        <v>0</v>
      </c>
      <c r="AI524" t="b">
        <v>0</v>
      </c>
      <c r="AJ524" t="b">
        <v>0</v>
      </c>
      <c r="AK524" t="b">
        <v>0</v>
      </c>
      <c r="AL524" t="b">
        <v>0</v>
      </c>
    </row>
    <row r="525" spans="1:38" x14ac:dyDescent="0.2">
      <c r="A525">
        <v>702</v>
      </c>
      <c r="C525">
        <v>108785.5114</v>
      </c>
      <c r="D525">
        <v>-5.521490097</v>
      </c>
      <c r="E525">
        <v>0.79168240400000001</v>
      </c>
      <c r="F525">
        <v>0.79168240400000001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50244603.043920398</v>
      </c>
      <c r="T525">
        <v>50244603.043920398</v>
      </c>
      <c r="U525">
        <v>0</v>
      </c>
      <c r="V525">
        <v>0</v>
      </c>
      <c r="W525" t="b">
        <v>1</v>
      </c>
      <c r="X525" t="b">
        <v>0</v>
      </c>
      <c r="Y525" t="b">
        <v>0</v>
      </c>
      <c r="AA525" t="b">
        <v>0</v>
      </c>
      <c r="AB525" t="s">
        <v>37</v>
      </c>
      <c r="AC525" t="b">
        <v>0</v>
      </c>
      <c r="AD525" t="b">
        <v>0</v>
      </c>
      <c r="AE525" t="b">
        <v>0</v>
      </c>
      <c r="AF525" t="b">
        <v>0</v>
      </c>
      <c r="AG525" t="b">
        <v>0</v>
      </c>
      <c r="AH525" t="b">
        <v>0</v>
      </c>
      <c r="AI525" t="b">
        <v>0</v>
      </c>
      <c r="AJ525" t="b">
        <v>0</v>
      </c>
      <c r="AK525" t="b">
        <v>1</v>
      </c>
      <c r="AL525" t="b">
        <v>1</v>
      </c>
    </row>
    <row r="526" spans="1:38" x14ac:dyDescent="0.2">
      <c r="A526">
        <v>704</v>
      </c>
      <c r="B526" t="s">
        <v>307</v>
      </c>
      <c r="C526">
        <v>4438351.8530000001</v>
      </c>
      <c r="D526">
        <v>-5.9263568879999999</v>
      </c>
      <c r="E526">
        <v>7.1438882809999997</v>
      </c>
      <c r="F526">
        <v>7.1438882809999997</v>
      </c>
      <c r="G526">
        <v>2516375.8289999999</v>
      </c>
      <c r="H526">
        <v>0.56696177199999997</v>
      </c>
      <c r="I526">
        <v>251.63758290000001</v>
      </c>
      <c r="J526">
        <v>2594662.63288621</v>
      </c>
      <c r="K526">
        <v>0.58460048207970094</v>
      </c>
      <c r="L526">
        <v>259.46626328862101</v>
      </c>
      <c r="M526">
        <v>2519875.2393599902</v>
      </c>
      <c r="N526">
        <v>0.56775021963911598</v>
      </c>
      <c r="O526">
        <v>251.98752393599901</v>
      </c>
      <c r="P526">
        <v>2591263.2059077499</v>
      </c>
      <c r="Q526">
        <v>0.58383456105967402</v>
      </c>
      <c r="R526">
        <v>259.12632059077498</v>
      </c>
      <c r="S526">
        <v>1871257183.19801</v>
      </c>
      <c r="T526">
        <v>1340791539.4637301</v>
      </c>
      <c r="U526">
        <v>530465643.73428202</v>
      </c>
      <c r="V526">
        <v>28.348088573677799</v>
      </c>
      <c r="W526" t="b">
        <v>1</v>
      </c>
      <c r="X526" t="b">
        <v>0</v>
      </c>
      <c r="Y526" t="b">
        <v>0</v>
      </c>
      <c r="AA526" t="b">
        <v>0</v>
      </c>
      <c r="AC526" t="b">
        <v>0</v>
      </c>
      <c r="AD526" t="b">
        <v>0</v>
      </c>
      <c r="AE526" t="b">
        <v>0</v>
      </c>
      <c r="AF526" t="b">
        <v>0</v>
      </c>
      <c r="AG526" t="b">
        <v>0</v>
      </c>
      <c r="AH526" t="b">
        <v>0</v>
      </c>
      <c r="AI526" t="b">
        <v>0</v>
      </c>
      <c r="AJ526" t="b">
        <v>0</v>
      </c>
      <c r="AK526" t="b">
        <v>0</v>
      </c>
      <c r="AL526" t="b">
        <v>0</v>
      </c>
    </row>
    <row r="527" spans="1:38" x14ac:dyDescent="0.2">
      <c r="A527">
        <v>705</v>
      </c>
      <c r="C527">
        <v>292448.78749999998</v>
      </c>
      <c r="D527">
        <v>-5.5036869050000004</v>
      </c>
      <c r="E527">
        <v>0</v>
      </c>
      <c r="F527">
        <v>3.7490000000000001</v>
      </c>
      <c r="G527">
        <v>115881.58440000001</v>
      </c>
      <c r="H527">
        <v>0.39624573400000002</v>
      </c>
      <c r="I527">
        <v>11.588158440000001</v>
      </c>
      <c r="J527">
        <v>120672.554292259</v>
      </c>
      <c r="K527">
        <v>0.41262798634812298</v>
      </c>
      <c r="L527">
        <v>12.0672554292259</v>
      </c>
      <c r="M527">
        <v>115881.5843948</v>
      </c>
      <c r="N527">
        <v>0.396245733788396</v>
      </c>
      <c r="O527">
        <v>11.588158439480001</v>
      </c>
      <c r="P527">
        <v>120672.554292259</v>
      </c>
      <c r="Q527">
        <v>0.41262798634812298</v>
      </c>
      <c r="R527">
        <v>12.0672554292259</v>
      </c>
      <c r="S527">
        <v>131936791.40613</v>
      </c>
      <c r="T527">
        <v>105797096.178498</v>
      </c>
      <c r="U527">
        <v>26139695.227631599</v>
      </c>
      <c r="V527">
        <v>19.812286587421902</v>
      </c>
      <c r="W527" t="b">
        <v>1</v>
      </c>
      <c r="X527" t="b">
        <v>0</v>
      </c>
      <c r="Y527" t="b">
        <v>0</v>
      </c>
      <c r="Z527" t="s">
        <v>6</v>
      </c>
      <c r="AA527" t="b">
        <v>0</v>
      </c>
      <c r="AB527" t="s">
        <v>35</v>
      </c>
      <c r="AC527" t="b">
        <v>0</v>
      </c>
      <c r="AD527" t="b">
        <v>0</v>
      </c>
      <c r="AE527" t="b">
        <v>0</v>
      </c>
      <c r="AF527" t="b">
        <v>0</v>
      </c>
      <c r="AG527" t="b">
        <v>0</v>
      </c>
      <c r="AH527" t="b">
        <v>0</v>
      </c>
      <c r="AI527" t="b">
        <v>0</v>
      </c>
      <c r="AJ527" t="b">
        <v>0</v>
      </c>
      <c r="AK527" t="b">
        <v>0</v>
      </c>
      <c r="AL527" t="b">
        <v>1</v>
      </c>
    </row>
    <row r="528" spans="1:38" x14ac:dyDescent="0.2">
      <c r="A528">
        <v>706</v>
      </c>
      <c r="B528" t="s">
        <v>308</v>
      </c>
      <c r="C528">
        <v>24897835.030000001</v>
      </c>
      <c r="D528">
        <v>-7.7322726250000002</v>
      </c>
      <c r="E528">
        <v>4.2392866209999998</v>
      </c>
      <c r="F528">
        <v>4.2392866209999998</v>
      </c>
      <c r="G528">
        <v>10369605.699999999</v>
      </c>
      <c r="H528">
        <v>0.41648624000000001</v>
      </c>
      <c r="I528">
        <v>1036.96057</v>
      </c>
      <c r="J528">
        <v>10724850.4266342</v>
      </c>
      <c r="K528">
        <v>0.43075433726857498</v>
      </c>
      <c r="L528">
        <v>1072.48504266342</v>
      </c>
      <c r="M528">
        <v>10369605.695759</v>
      </c>
      <c r="N528">
        <v>0.41648624004306101</v>
      </c>
      <c r="O528">
        <v>1036.9605695759001</v>
      </c>
      <c r="P528">
        <v>10724850.4266342</v>
      </c>
      <c r="Q528">
        <v>0.43075433726857498</v>
      </c>
      <c r="R528">
        <v>1072.48504266342</v>
      </c>
      <c r="S528">
        <v>11654741101.1194</v>
      </c>
      <c r="T528">
        <v>9227721450.4435406</v>
      </c>
      <c r="U528">
        <v>2427019650.67588</v>
      </c>
      <c r="V528">
        <v>20.824312008464599</v>
      </c>
      <c r="W528" t="b">
        <v>1</v>
      </c>
      <c r="X528" t="b">
        <v>0</v>
      </c>
      <c r="Y528" t="b">
        <v>0</v>
      </c>
      <c r="AA528" t="b">
        <v>0</v>
      </c>
      <c r="AC528" t="b">
        <v>0</v>
      </c>
      <c r="AD528" t="b">
        <v>0</v>
      </c>
      <c r="AE528" t="b">
        <v>1</v>
      </c>
      <c r="AF528" t="b">
        <v>1</v>
      </c>
      <c r="AG528" t="b">
        <v>0</v>
      </c>
      <c r="AH528" t="b">
        <v>0</v>
      </c>
      <c r="AI528" t="b">
        <v>0</v>
      </c>
      <c r="AJ528" t="b">
        <v>0</v>
      </c>
      <c r="AK528" t="b">
        <v>0</v>
      </c>
      <c r="AL528" t="b">
        <v>1</v>
      </c>
    </row>
    <row r="529" spans="1:38" x14ac:dyDescent="0.2">
      <c r="A529">
        <v>707</v>
      </c>
      <c r="B529" t="s">
        <v>309</v>
      </c>
      <c r="C529">
        <v>9527385.2909999993</v>
      </c>
      <c r="D529">
        <v>-7.2084331510000004</v>
      </c>
      <c r="E529">
        <v>7.201243206</v>
      </c>
      <c r="F529">
        <v>7.201243206</v>
      </c>
      <c r="G529">
        <v>5457988.5389999999</v>
      </c>
      <c r="H529">
        <v>0.57287370800000004</v>
      </c>
      <c r="I529">
        <v>545.79885390000004</v>
      </c>
      <c r="J529">
        <v>5631949.9263805104</v>
      </c>
      <c r="K529">
        <v>0.59113279815310305</v>
      </c>
      <c r="L529">
        <v>563.19499263805096</v>
      </c>
      <c r="M529">
        <v>5457988.5390357999</v>
      </c>
      <c r="N529">
        <v>0.57287370795949399</v>
      </c>
      <c r="O529">
        <v>545.79885390358004</v>
      </c>
      <c r="P529">
        <v>5631949.9263805104</v>
      </c>
      <c r="Q529">
        <v>0.59113279815310305</v>
      </c>
      <c r="R529">
        <v>563.19499263805096</v>
      </c>
      <c r="S529">
        <v>4186706157.9895301</v>
      </c>
      <c r="T529">
        <v>2987479217.51648</v>
      </c>
      <c r="U529">
        <v>1199226940.4730501</v>
      </c>
      <c r="V529">
        <v>28.643685398951401</v>
      </c>
      <c r="W529" t="b">
        <v>1</v>
      </c>
      <c r="X529" t="b">
        <v>0</v>
      </c>
      <c r="Y529" t="b">
        <v>0</v>
      </c>
      <c r="AA529" t="b">
        <v>0</v>
      </c>
      <c r="AC529" t="b">
        <v>0</v>
      </c>
      <c r="AD529" t="b">
        <v>0</v>
      </c>
      <c r="AE529" t="b">
        <v>0</v>
      </c>
      <c r="AF529" t="b">
        <v>0</v>
      </c>
      <c r="AG529" t="b">
        <v>0</v>
      </c>
      <c r="AH529" t="b">
        <v>0</v>
      </c>
      <c r="AI529" t="b">
        <v>0</v>
      </c>
      <c r="AJ529" t="b">
        <v>0</v>
      </c>
      <c r="AK529" t="b">
        <v>0</v>
      </c>
      <c r="AL529" t="b">
        <v>0</v>
      </c>
    </row>
    <row r="530" spans="1:38" x14ac:dyDescent="0.2">
      <c r="A530">
        <v>708</v>
      </c>
      <c r="B530" t="s">
        <v>310</v>
      </c>
      <c r="C530">
        <v>10594066.390000001</v>
      </c>
      <c r="D530">
        <v>-8.5521133420000002</v>
      </c>
      <c r="E530">
        <v>7.3687712899999998</v>
      </c>
      <c r="F530">
        <v>7.3687712899999998</v>
      </c>
      <c r="G530">
        <v>6772548.8499999996</v>
      </c>
      <c r="H530">
        <v>0.63927755399999997</v>
      </c>
      <c r="I530">
        <v>677.25488499999994</v>
      </c>
      <c r="J530">
        <v>6991295.6467719199</v>
      </c>
      <c r="K530">
        <v>0.65992560282482704</v>
      </c>
      <c r="L530">
        <v>699.12956467719198</v>
      </c>
      <c r="M530">
        <v>6773349.0214848397</v>
      </c>
      <c r="N530">
        <v>0.63935308446156502</v>
      </c>
      <c r="O530">
        <v>677.33490214848405</v>
      </c>
      <c r="P530">
        <v>6990595.4969889903</v>
      </c>
      <c r="Q530">
        <v>0.65985951396363196</v>
      </c>
      <c r="R530">
        <v>699.05954969889899</v>
      </c>
      <c r="S530">
        <v>4637206377.6456099</v>
      </c>
      <c r="T530">
        <v>3154975402.1166101</v>
      </c>
      <c r="U530">
        <v>1482230975.52899</v>
      </c>
      <c r="V530">
        <v>31.963877706075898</v>
      </c>
      <c r="W530" t="b">
        <v>1</v>
      </c>
      <c r="X530" t="b">
        <v>0</v>
      </c>
      <c r="Y530" t="b">
        <v>0</v>
      </c>
      <c r="AA530" t="b">
        <v>0</v>
      </c>
      <c r="AC530" t="b">
        <v>0</v>
      </c>
      <c r="AD530" t="b">
        <v>0</v>
      </c>
      <c r="AE530" t="b">
        <v>0</v>
      </c>
      <c r="AF530" t="b">
        <v>0</v>
      </c>
      <c r="AG530" t="b">
        <v>0</v>
      </c>
      <c r="AH530" t="b">
        <v>0</v>
      </c>
      <c r="AI530" t="b">
        <v>0</v>
      </c>
      <c r="AJ530" t="b">
        <v>0</v>
      </c>
      <c r="AK530" t="b">
        <v>0</v>
      </c>
      <c r="AL530" t="b">
        <v>0</v>
      </c>
    </row>
    <row r="531" spans="1:38" x14ac:dyDescent="0.2">
      <c r="A531">
        <v>709</v>
      </c>
      <c r="B531" t="s">
        <v>311</v>
      </c>
      <c r="C531">
        <v>393035.50929999998</v>
      </c>
      <c r="D531">
        <v>-4.2120475769999999</v>
      </c>
      <c r="E531">
        <v>0</v>
      </c>
      <c r="F531">
        <v>27.584900000000001</v>
      </c>
      <c r="G531">
        <v>134372.82079999999</v>
      </c>
      <c r="H531">
        <v>0.34188468399999999</v>
      </c>
      <c r="I531">
        <v>13.437282079999999</v>
      </c>
      <c r="J531">
        <v>175403.45181376301</v>
      </c>
      <c r="K531">
        <v>0.44627889255778502</v>
      </c>
      <c r="L531">
        <v>17.540345181376299</v>
      </c>
      <c r="M531">
        <v>134372.82079756699</v>
      </c>
      <c r="N531">
        <v>0.34188468376936798</v>
      </c>
      <c r="O531">
        <v>13.437282079756701</v>
      </c>
      <c r="P531">
        <v>175403.45181376301</v>
      </c>
      <c r="Q531">
        <v>0.44627889255778502</v>
      </c>
      <c r="R531">
        <v>17.540345181376299</v>
      </c>
      <c r="S531">
        <v>181777702.08623701</v>
      </c>
      <c r="T531">
        <v>150704195.92088801</v>
      </c>
      <c r="U531">
        <v>31073506.165348899</v>
      </c>
      <c r="V531">
        <v>17.094234226047899</v>
      </c>
      <c r="W531" t="b">
        <v>1</v>
      </c>
      <c r="X531" t="b">
        <v>0</v>
      </c>
      <c r="Y531" t="b">
        <v>0</v>
      </c>
      <c r="AA531" t="b">
        <v>0</v>
      </c>
      <c r="AB531" t="s">
        <v>37</v>
      </c>
      <c r="AC531" t="b">
        <v>0</v>
      </c>
      <c r="AD531" t="b">
        <v>0</v>
      </c>
      <c r="AE531" t="b">
        <v>0</v>
      </c>
      <c r="AF531" t="b">
        <v>0</v>
      </c>
      <c r="AG531" t="b">
        <v>0</v>
      </c>
      <c r="AH531" t="b">
        <v>0</v>
      </c>
      <c r="AI531" t="b">
        <v>0</v>
      </c>
      <c r="AJ531" t="b">
        <v>0</v>
      </c>
      <c r="AK531" t="b">
        <v>1</v>
      </c>
      <c r="AL531" t="b">
        <v>1</v>
      </c>
    </row>
    <row r="532" spans="1:38" x14ac:dyDescent="0.2">
      <c r="A532">
        <v>710</v>
      </c>
      <c r="B532" t="s">
        <v>312</v>
      </c>
      <c r="C532">
        <v>3076003.548</v>
      </c>
      <c r="D532">
        <v>-3.8844866749999998</v>
      </c>
      <c r="E532">
        <v>4.9648035029999997</v>
      </c>
      <c r="F532">
        <v>4.9648035029999997</v>
      </c>
      <c r="G532">
        <v>1105302.9480000001</v>
      </c>
      <c r="H532">
        <v>0.35933084300000001</v>
      </c>
      <c r="I532">
        <v>110.53029479999999</v>
      </c>
      <c r="J532">
        <v>1147268.8888622399</v>
      </c>
      <c r="K532">
        <v>0.372973850901413</v>
      </c>
      <c r="L532">
        <v>114.726888886224</v>
      </c>
      <c r="M532">
        <v>1110798.4878489401</v>
      </c>
      <c r="N532">
        <v>0.361117427318499</v>
      </c>
      <c r="O532">
        <v>111.079848784894</v>
      </c>
      <c r="P532">
        <v>1141673.4300766301</v>
      </c>
      <c r="Q532">
        <v>0.37115478317362299</v>
      </c>
      <c r="R532">
        <v>114.167343007664</v>
      </c>
      <c r="S532">
        <v>1363585293.9542899</v>
      </c>
      <c r="T532">
        <v>1118596167.35901</v>
      </c>
      <c r="U532">
        <v>244989126.59527799</v>
      </c>
      <c r="V532">
        <v>17.966542150423798</v>
      </c>
      <c r="W532" t="b">
        <v>0</v>
      </c>
      <c r="X532" t="b">
        <v>0</v>
      </c>
      <c r="Y532" t="b">
        <v>1</v>
      </c>
      <c r="Z532" t="s">
        <v>6</v>
      </c>
      <c r="AA532" t="b">
        <v>0</v>
      </c>
      <c r="AB532" t="s">
        <v>35</v>
      </c>
      <c r="AC532" t="b">
        <v>0</v>
      </c>
      <c r="AD532" t="b">
        <v>0</v>
      </c>
      <c r="AE532" t="b">
        <v>1</v>
      </c>
      <c r="AF532" t="b">
        <v>0</v>
      </c>
      <c r="AG532" t="b">
        <v>1</v>
      </c>
      <c r="AH532" t="b">
        <v>0</v>
      </c>
      <c r="AI532" t="b">
        <v>0</v>
      </c>
      <c r="AJ532" t="b">
        <v>1</v>
      </c>
      <c r="AK532" t="b">
        <v>1</v>
      </c>
      <c r="AL532" t="b">
        <v>1</v>
      </c>
    </row>
    <row r="533" spans="1:38" x14ac:dyDescent="0.2">
      <c r="A533">
        <v>711</v>
      </c>
      <c r="C533">
        <v>29383.035189999999</v>
      </c>
      <c r="D533">
        <v>-3.0337738989999998</v>
      </c>
      <c r="E533">
        <v>0.44285127000000002</v>
      </c>
      <c r="F533">
        <v>0.44285127000000002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13936291.8098727</v>
      </c>
      <c r="T533">
        <v>13936291.8098727</v>
      </c>
      <c r="U533">
        <v>0</v>
      </c>
      <c r="V533">
        <v>0</v>
      </c>
      <c r="W533" t="b">
        <v>1</v>
      </c>
      <c r="X533" t="b">
        <v>0</v>
      </c>
      <c r="Y533" t="b">
        <v>0</v>
      </c>
      <c r="AA533" t="b">
        <v>0</v>
      </c>
      <c r="AB533" t="s">
        <v>102</v>
      </c>
      <c r="AC533" t="b">
        <v>0</v>
      </c>
      <c r="AD533" t="b">
        <v>0</v>
      </c>
      <c r="AE533" t="b">
        <v>1</v>
      </c>
      <c r="AF533" t="b">
        <v>1</v>
      </c>
      <c r="AG533" t="b">
        <v>0</v>
      </c>
      <c r="AH533" t="b">
        <v>0</v>
      </c>
      <c r="AI533" t="b">
        <v>0</v>
      </c>
      <c r="AJ533" t="b">
        <v>1</v>
      </c>
      <c r="AK533" t="b">
        <v>1</v>
      </c>
      <c r="AL533" t="b">
        <v>1</v>
      </c>
    </row>
    <row r="534" spans="1:38" x14ac:dyDescent="0.2">
      <c r="A534">
        <v>712</v>
      </c>
      <c r="C534">
        <v>63060.768459999999</v>
      </c>
      <c r="D534">
        <v>-2.9872319699999998</v>
      </c>
      <c r="E534">
        <v>0.87298771399999997</v>
      </c>
      <c r="F534">
        <v>0.87298771399999997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29644626.6490499</v>
      </c>
      <c r="T534">
        <v>29644626.6490499</v>
      </c>
      <c r="U534">
        <v>0</v>
      </c>
      <c r="V534">
        <v>0</v>
      </c>
      <c r="W534" t="b">
        <v>1</v>
      </c>
      <c r="X534" t="b">
        <v>0</v>
      </c>
      <c r="Y534" t="b">
        <v>0</v>
      </c>
      <c r="AA534" t="b">
        <v>1</v>
      </c>
      <c r="AB534" t="s">
        <v>104</v>
      </c>
      <c r="AC534" t="b">
        <v>0</v>
      </c>
      <c r="AD534" t="b">
        <v>0</v>
      </c>
      <c r="AE534" t="b">
        <v>1</v>
      </c>
      <c r="AF534" t="b">
        <v>1</v>
      </c>
      <c r="AG534" t="b">
        <v>0</v>
      </c>
      <c r="AH534" t="b">
        <v>0</v>
      </c>
      <c r="AI534" t="b">
        <v>0</v>
      </c>
      <c r="AJ534" t="b">
        <v>1</v>
      </c>
      <c r="AK534" t="b">
        <v>1</v>
      </c>
      <c r="AL534" t="b">
        <v>1</v>
      </c>
    </row>
    <row r="535" spans="1:38" x14ac:dyDescent="0.2">
      <c r="A535">
        <v>713</v>
      </c>
      <c r="C535">
        <v>39588.001479999999</v>
      </c>
      <c r="D535">
        <v>-2.737440586</v>
      </c>
      <c r="E535">
        <v>0.446492265</v>
      </c>
      <c r="F535">
        <v>0.446492265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18668813.474657901</v>
      </c>
      <c r="T535">
        <v>18668813.474657901</v>
      </c>
      <c r="U535">
        <v>0</v>
      </c>
      <c r="V535">
        <v>0</v>
      </c>
      <c r="W535" t="b">
        <v>1</v>
      </c>
      <c r="X535" t="b">
        <v>0</v>
      </c>
      <c r="Y535" t="b">
        <v>0</v>
      </c>
      <c r="AA535" t="b">
        <v>1</v>
      </c>
      <c r="AB535" t="s">
        <v>104</v>
      </c>
      <c r="AC535" t="b">
        <v>0</v>
      </c>
      <c r="AD535" t="b">
        <v>0</v>
      </c>
      <c r="AE535" t="b">
        <v>1</v>
      </c>
      <c r="AF535" t="b">
        <v>0</v>
      </c>
      <c r="AG535" t="b">
        <v>1</v>
      </c>
      <c r="AH535" t="b">
        <v>0</v>
      </c>
      <c r="AI535" t="b">
        <v>0</v>
      </c>
      <c r="AJ535" t="b">
        <v>1</v>
      </c>
      <c r="AK535" t="b">
        <v>1</v>
      </c>
      <c r="AL535" t="b">
        <v>1</v>
      </c>
    </row>
    <row r="536" spans="1:38" x14ac:dyDescent="0.2">
      <c r="A536">
        <v>714</v>
      </c>
      <c r="C536">
        <v>475934.52149999997</v>
      </c>
      <c r="D536">
        <v>-2.737440586</v>
      </c>
      <c r="E536">
        <v>2.6209283189999999</v>
      </c>
      <c r="F536">
        <v>2.6209283189999999</v>
      </c>
      <c r="G536">
        <v>132292.98509999999</v>
      </c>
      <c r="H536">
        <v>0.27796467600000002</v>
      </c>
      <c r="I536">
        <v>13.22929851</v>
      </c>
      <c r="J536">
        <v>135895.51727030499</v>
      </c>
      <c r="K536">
        <v>0.28553406223717398</v>
      </c>
      <c r="L536">
        <v>13.5895517270305</v>
      </c>
      <c r="M536">
        <v>132292.98514826401</v>
      </c>
      <c r="N536">
        <v>0.27796467619848603</v>
      </c>
      <c r="O536">
        <v>13.2292985148264</v>
      </c>
      <c r="P536">
        <v>135895.51727030499</v>
      </c>
      <c r="Q536">
        <v>0.28553406223717398</v>
      </c>
      <c r="R536">
        <v>13.5895517270305</v>
      </c>
      <c r="S536">
        <v>224423815.52340001</v>
      </c>
      <c r="T536">
        <v>193232868.98739901</v>
      </c>
      <c r="U536">
        <v>31190946.5360009</v>
      </c>
      <c r="V536">
        <v>13.8982337784684</v>
      </c>
      <c r="W536" t="b">
        <v>1</v>
      </c>
      <c r="X536" t="b">
        <v>0</v>
      </c>
      <c r="Y536" t="b">
        <v>0</v>
      </c>
      <c r="AA536" t="b">
        <v>1</v>
      </c>
      <c r="AB536" t="s">
        <v>104</v>
      </c>
      <c r="AC536" t="b">
        <v>0</v>
      </c>
      <c r="AD536" t="b">
        <v>0</v>
      </c>
      <c r="AE536" t="b">
        <v>1</v>
      </c>
      <c r="AF536" t="b">
        <v>0</v>
      </c>
      <c r="AG536" t="b">
        <v>1</v>
      </c>
      <c r="AH536" t="b">
        <v>0</v>
      </c>
      <c r="AI536" t="b">
        <v>0</v>
      </c>
      <c r="AJ536" t="b">
        <v>1</v>
      </c>
      <c r="AK536" t="b">
        <v>1</v>
      </c>
      <c r="AL536" t="b">
        <v>1</v>
      </c>
    </row>
    <row r="537" spans="1:38" x14ac:dyDescent="0.2">
      <c r="A537">
        <v>715</v>
      </c>
      <c r="C537">
        <v>486558.25760000001</v>
      </c>
      <c r="D537">
        <v>-2.6123893260000002</v>
      </c>
      <c r="E537">
        <v>0</v>
      </c>
      <c r="F537">
        <v>3.3839000000000001</v>
      </c>
      <c r="G537">
        <v>215394.5618</v>
      </c>
      <c r="H537">
        <v>0.44269017799999999</v>
      </c>
      <c r="I537">
        <v>21.539456179999998</v>
      </c>
      <c r="J537">
        <v>224373.49215734401</v>
      </c>
      <c r="K537">
        <v>0.46114414599138798</v>
      </c>
      <c r="L537">
        <v>22.4373492157344</v>
      </c>
      <c r="M537">
        <v>215394.56183535099</v>
      </c>
      <c r="N537">
        <v>0.44269017838835401</v>
      </c>
      <c r="O537">
        <v>21.539456183535101</v>
      </c>
      <c r="P537">
        <v>224373.49215734401</v>
      </c>
      <c r="Q537">
        <v>0.46114414599138798</v>
      </c>
      <c r="R537">
        <v>22.4373492157344</v>
      </c>
      <c r="S537">
        <v>230243057.97474301</v>
      </c>
      <c r="T537">
        <v>179279887.778162</v>
      </c>
      <c r="U537">
        <v>50963170.196580298</v>
      </c>
      <c r="V537">
        <v>22.134508916299499</v>
      </c>
      <c r="W537" t="b">
        <v>1</v>
      </c>
      <c r="X537" t="b">
        <v>0</v>
      </c>
      <c r="Y537" t="b">
        <v>0</v>
      </c>
      <c r="AA537" t="b">
        <v>1</v>
      </c>
      <c r="AB537" t="s">
        <v>104</v>
      </c>
      <c r="AC537" t="b">
        <v>0</v>
      </c>
      <c r="AD537" t="b">
        <v>0</v>
      </c>
      <c r="AE537" t="b">
        <v>1</v>
      </c>
      <c r="AF537" t="b">
        <v>0</v>
      </c>
      <c r="AG537" t="b">
        <v>1</v>
      </c>
      <c r="AH537" t="b">
        <v>0</v>
      </c>
      <c r="AI537" t="b">
        <v>0</v>
      </c>
      <c r="AJ537" t="b">
        <v>1</v>
      </c>
      <c r="AK537" t="b">
        <v>1</v>
      </c>
      <c r="AL537" t="b">
        <v>1</v>
      </c>
    </row>
    <row r="538" spans="1:38" x14ac:dyDescent="0.2">
      <c r="A538">
        <v>716</v>
      </c>
      <c r="B538" t="s">
        <v>313</v>
      </c>
      <c r="C538">
        <v>22535781.359999999</v>
      </c>
      <c r="D538">
        <v>-3.3372901920000002</v>
      </c>
      <c r="E538">
        <v>12.365758870000001</v>
      </c>
      <c r="F538">
        <v>12.365758870000001</v>
      </c>
      <c r="G538">
        <v>14422776.060000001</v>
      </c>
      <c r="H538">
        <v>0.639994497</v>
      </c>
      <c r="I538">
        <v>1442.2776060000001</v>
      </c>
      <c r="J538">
        <v>14866009.128789401</v>
      </c>
      <c r="K538">
        <v>0.65966246710540899</v>
      </c>
      <c r="L538">
        <v>1486.6009128789401</v>
      </c>
      <c r="M538">
        <v>14425976.2986548</v>
      </c>
      <c r="N538">
        <v>0.64013650423136503</v>
      </c>
      <c r="O538">
        <v>1442.59762986548</v>
      </c>
      <c r="P538">
        <v>14862808.8900248</v>
      </c>
      <c r="Q538">
        <v>0.65952046010268905</v>
      </c>
      <c r="R538">
        <v>1486.2808890024801</v>
      </c>
      <c r="S538">
        <v>11596834499.9202</v>
      </c>
      <c r="T538">
        <v>7885879367.6053896</v>
      </c>
      <c r="U538">
        <v>3710955132.3148398</v>
      </c>
      <c r="V538">
        <v>31.999724858886001</v>
      </c>
      <c r="W538" t="b">
        <v>0</v>
      </c>
      <c r="X538" t="b">
        <v>1</v>
      </c>
      <c r="Y538" t="b">
        <v>0</v>
      </c>
      <c r="AA538" t="b">
        <v>0</v>
      </c>
      <c r="AB538" t="s">
        <v>314</v>
      </c>
      <c r="AC538" t="b">
        <v>0</v>
      </c>
      <c r="AD538" t="b">
        <v>0</v>
      </c>
      <c r="AE538" t="b">
        <v>0</v>
      </c>
      <c r="AF538" t="b">
        <v>0</v>
      </c>
      <c r="AG538" t="b">
        <v>0</v>
      </c>
      <c r="AH538" t="b">
        <v>0</v>
      </c>
      <c r="AI538" t="b">
        <v>0</v>
      </c>
      <c r="AJ538" t="b">
        <v>0</v>
      </c>
      <c r="AK538" t="b">
        <v>0</v>
      </c>
      <c r="AL538" t="b">
        <v>0</v>
      </c>
    </row>
    <row r="539" spans="1:38" x14ac:dyDescent="0.2">
      <c r="A539">
        <v>717</v>
      </c>
      <c r="C539">
        <v>17635.40251</v>
      </c>
      <c r="D539">
        <v>-2.687781572</v>
      </c>
      <c r="E539">
        <v>0</v>
      </c>
      <c r="F539">
        <v>1.8109</v>
      </c>
      <c r="G539">
        <v>0</v>
      </c>
      <c r="H539">
        <v>0</v>
      </c>
      <c r="I539">
        <v>0</v>
      </c>
      <c r="J539">
        <v>297.22588507313799</v>
      </c>
      <c r="K539">
        <v>1.6853932584269701E-2</v>
      </c>
      <c r="L539">
        <v>2.97225885073138E-2</v>
      </c>
      <c r="M539">
        <v>2774.1082606826199</v>
      </c>
      <c r="N539">
        <v>0.15730337078651699</v>
      </c>
      <c r="O539">
        <v>0.27741082606826201</v>
      </c>
      <c r="P539">
        <v>2873.1835557069999</v>
      </c>
      <c r="Q539">
        <v>0.162921348314607</v>
      </c>
      <c r="R539">
        <v>0.28731835557070001</v>
      </c>
      <c r="S539">
        <v>8326647.5396811599</v>
      </c>
      <c r="T539">
        <v>8326647.5396811599</v>
      </c>
      <c r="U539">
        <v>0</v>
      </c>
      <c r="V539">
        <v>0</v>
      </c>
      <c r="W539" t="b">
        <v>1</v>
      </c>
      <c r="X539" t="b">
        <v>0</v>
      </c>
      <c r="Y539" t="b">
        <v>0</v>
      </c>
      <c r="AA539" t="b">
        <v>1</v>
      </c>
      <c r="AB539" t="s">
        <v>104</v>
      </c>
      <c r="AC539" t="b">
        <v>0</v>
      </c>
      <c r="AD539" t="b">
        <v>0</v>
      </c>
      <c r="AE539" t="b">
        <v>0</v>
      </c>
      <c r="AF539" t="b">
        <v>0</v>
      </c>
      <c r="AG539" t="b">
        <v>0</v>
      </c>
      <c r="AH539" t="b">
        <v>0</v>
      </c>
      <c r="AI539" t="b">
        <v>0</v>
      </c>
      <c r="AJ539" t="b">
        <v>0</v>
      </c>
      <c r="AK539" t="b">
        <v>1</v>
      </c>
      <c r="AL539" t="b">
        <v>1</v>
      </c>
    </row>
    <row r="540" spans="1:38" x14ac:dyDescent="0.2">
      <c r="A540">
        <v>718</v>
      </c>
      <c r="C540">
        <v>33522.658300000003</v>
      </c>
      <c r="D540">
        <v>-2.832632303</v>
      </c>
      <c r="E540">
        <v>0</v>
      </c>
      <c r="F540">
        <v>2.2216</v>
      </c>
      <c r="G540">
        <v>795.79010789999995</v>
      </c>
      <c r="H540">
        <v>2.3738872000000001E-2</v>
      </c>
      <c r="I540">
        <v>7.9579011000000005E-2</v>
      </c>
      <c r="J540">
        <v>2088.9490332373898</v>
      </c>
      <c r="K540">
        <v>6.2314540059347202E-2</v>
      </c>
      <c r="L540">
        <v>0.208894903323739</v>
      </c>
      <c r="M540">
        <v>10046.850112237</v>
      </c>
      <c r="N540">
        <v>0.29970326409495601</v>
      </c>
      <c r="O540">
        <v>1.0046850112237</v>
      </c>
      <c r="P540">
        <v>10345.2714026995</v>
      </c>
      <c r="Q540">
        <v>0.30860534124629102</v>
      </c>
      <c r="R540">
        <v>1.0345271402699501</v>
      </c>
      <c r="S540">
        <v>15924128.1577019</v>
      </c>
      <c r="T540">
        <v>15735117.758427801</v>
      </c>
      <c r="U540">
        <v>189010.39927410099</v>
      </c>
      <c r="V540">
        <v>1.1869434696974801</v>
      </c>
      <c r="W540" t="b">
        <v>1</v>
      </c>
      <c r="X540" t="b">
        <v>0</v>
      </c>
      <c r="Y540" t="b">
        <v>0</v>
      </c>
      <c r="AA540" t="b">
        <v>1</v>
      </c>
      <c r="AB540" t="s">
        <v>104</v>
      </c>
      <c r="AC540" t="b">
        <v>0</v>
      </c>
      <c r="AD540" t="b">
        <v>0</v>
      </c>
      <c r="AE540" t="b">
        <v>1</v>
      </c>
      <c r="AF540" t="b">
        <v>0</v>
      </c>
      <c r="AG540" t="b">
        <v>1</v>
      </c>
      <c r="AH540" t="b">
        <v>0</v>
      </c>
      <c r="AI540" t="b">
        <v>1</v>
      </c>
      <c r="AJ540" t="b">
        <v>1</v>
      </c>
      <c r="AK540" t="b">
        <v>1</v>
      </c>
      <c r="AL540" t="b">
        <v>1</v>
      </c>
    </row>
    <row r="541" spans="1:38" x14ac:dyDescent="0.2">
      <c r="A541">
        <v>720</v>
      </c>
      <c r="C541">
        <v>39563.128700000001</v>
      </c>
      <c r="D541">
        <v>-3.061954498</v>
      </c>
      <c r="E541">
        <v>0</v>
      </c>
      <c r="F541">
        <v>2.4805000000000001</v>
      </c>
      <c r="G541">
        <v>1183.9340259999999</v>
      </c>
      <c r="H541">
        <v>2.9925186999999999E-2</v>
      </c>
      <c r="I541">
        <v>0.11839340299999999</v>
      </c>
      <c r="J541">
        <v>2861.17389630141</v>
      </c>
      <c r="K541">
        <v>7.2319201995012503E-2</v>
      </c>
      <c r="L541">
        <v>0.28611738963014099</v>
      </c>
      <c r="M541">
        <v>11247.3732475297</v>
      </c>
      <c r="N541">
        <v>0.28428927680798</v>
      </c>
      <c r="O541">
        <v>1.1247373247529699</v>
      </c>
      <c r="P541">
        <v>11642.0179228816</v>
      </c>
      <c r="Q541">
        <v>0.29426433915212002</v>
      </c>
      <c r="R541">
        <v>1.16420179228816</v>
      </c>
      <c r="S541">
        <v>18544867.461772099</v>
      </c>
      <c r="T541">
        <v>18267388.156312101</v>
      </c>
      <c r="U541">
        <v>277479.30545997003</v>
      </c>
      <c r="V541">
        <v>1.4962593074982</v>
      </c>
      <c r="W541" t="b">
        <v>1</v>
      </c>
      <c r="X541" t="b">
        <v>0</v>
      </c>
      <c r="Y541" t="b">
        <v>0</v>
      </c>
      <c r="AA541" t="b">
        <v>0</v>
      </c>
      <c r="AB541" t="s">
        <v>102</v>
      </c>
      <c r="AC541" t="b">
        <v>0</v>
      </c>
      <c r="AD541" t="b">
        <v>0</v>
      </c>
      <c r="AE541" t="b">
        <v>1</v>
      </c>
      <c r="AF541" t="b">
        <v>1</v>
      </c>
      <c r="AG541" t="b">
        <v>1</v>
      </c>
      <c r="AH541" t="b">
        <v>0</v>
      </c>
      <c r="AI541" t="b">
        <v>0</v>
      </c>
      <c r="AJ541" t="b">
        <v>1</v>
      </c>
      <c r="AK541" t="b">
        <v>1</v>
      </c>
      <c r="AL541" t="b">
        <v>1</v>
      </c>
    </row>
    <row r="542" spans="1:38" x14ac:dyDescent="0.2">
      <c r="A542">
        <v>721</v>
      </c>
      <c r="C542">
        <v>735961.14720000001</v>
      </c>
      <c r="D542">
        <v>-2.999281565</v>
      </c>
      <c r="E542">
        <v>2.6686859510000001</v>
      </c>
      <c r="F542">
        <v>2.6686859510000001</v>
      </c>
      <c r="G542">
        <v>176826.3725</v>
      </c>
      <c r="H542">
        <v>0.240265907</v>
      </c>
      <c r="I542">
        <v>17.682637249999999</v>
      </c>
      <c r="J542">
        <v>183615.866197675</v>
      </c>
      <c r="K542">
        <v>0.24949124949124901</v>
      </c>
      <c r="L542">
        <v>18.3615866197675</v>
      </c>
      <c r="M542">
        <v>176826.372504667</v>
      </c>
      <c r="N542">
        <v>0.24026590693257399</v>
      </c>
      <c r="O542">
        <v>17.682637250466701</v>
      </c>
      <c r="P542">
        <v>183615.866197675</v>
      </c>
      <c r="Q542">
        <v>0.24949124949124901</v>
      </c>
      <c r="R542">
        <v>18.3615866197675</v>
      </c>
      <c r="S542">
        <v>344833507.21225703</v>
      </c>
      <c r="T542">
        <v>303407639.40811598</v>
      </c>
      <c r="U542">
        <v>41425867.804140501</v>
      </c>
      <c r="V542">
        <v>12.0132953839202</v>
      </c>
      <c r="W542" t="b">
        <v>1</v>
      </c>
      <c r="X542" t="b">
        <v>0</v>
      </c>
      <c r="Y542" t="b">
        <v>0</v>
      </c>
      <c r="AA542" t="b">
        <v>0</v>
      </c>
      <c r="AB542" t="s">
        <v>102</v>
      </c>
      <c r="AC542" t="b">
        <v>0</v>
      </c>
      <c r="AD542" t="b">
        <v>0</v>
      </c>
      <c r="AE542" t="b">
        <v>1</v>
      </c>
      <c r="AF542" t="b">
        <v>1</v>
      </c>
      <c r="AG542" t="b">
        <v>0</v>
      </c>
      <c r="AH542" t="b">
        <v>0</v>
      </c>
      <c r="AI542" t="b">
        <v>0</v>
      </c>
      <c r="AJ542" t="b">
        <v>1</v>
      </c>
      <c r="AK542" t="b">
        <v>1</v>
      </c>
      <c r="AL542" t="b">
        <v>1</v>
      </c>
    </row>
    <row r="543" spans="1:38" x14ac:dyDescent="0.2">
      <c r="A543">
        <v>722</v>
      </c>
      <c r="C543">
        <v>14318.74648</v>
      </c>
      <c r="D543">
        <v>-2.9218657019999998</v>
      </c>
      <c r="E543">
        <v>0.41595370500000001</v>
      </c>
      <c r="F543">
        <v>0.41595370500000001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6712596.1738036796</v>
      </c>
      <c r="T543">
        <v>6712596.1738036796</v>
      </c>
      <c r="U543">
        <v>0</v>
      </c>
      <c r="V543">
        <v>0</v>
      </c>
      <c r="W543" t="b">
        <v>1</v>
      </c>
      <c r="X543" t="b">
        <v>0</v>
      </c>
      <c r="Y543" t="b">
        <v>0</v>
      </c>
      <c r="AA543" t="b">
        <v>0</v>
      </c>
      <c r="AB543" t="s">
        <v>102</v>
      </c>
      <c r="AC543" t="b">
        <v>0</v>
      </c>
      <c r="AD543" t="b">
        <v>0</v>
      </c>
      <c r="AE543" t="b">
        <v>1</v>
      </c>
      <c r="AF543" t="b">
        <v>1</v>
      </c>
      <c r="AG543" t="b">
        <v>0</v>
      </c>
      <c r="AH543" t="b">
        <v>0</v>
      </c>
      <c r="AI543" t="b">
        <v>0</v>
      </c>
      <c r="AJ543" t="b">
        <v>1</v>
      </c>
      <c r="AK543" t="b">
        <v>1</v>
      </c>
      <c r="AL543" t="b">
        <v>1</v>
      </c>
    </row>
    <row r="544" spans="1:38" x14ac:dyDescent="0.2">
      <c r="A544">
        <v>723</v>
      </c>
      <c r="C544">
        <v>255317.98869999999</v>
      </c>
      <c r="D544">
        <v>-3.2595248219999999</v>
      </c>
      <c r="E544">
        <v>0</v>
      </c>
      <c r="F544">
        <v>1.9756</v>
      </c>
      <c r="G544">
        <v>58934.903480000001</v>
      </c>
      <c r="H544">
        <v>0.23082942100000001</v>
      </c>
      <c r="I544">
        <v>5.8934903480000003</v>
      </c>
      <c r="J544">
        <v>60133.579487577801</v>
      </c>
      <c r="K544">
        <v>0.23552425665101701</v>
      </c>
      <c r="L544">
        <v>6.01335794875778</v>
      </c>
      <c r="M544">
        <v>58934.9034845032</v>
      </c>
      <c r="N544">
        <v>0.23082942097026601</v>
      </c>
      <c r="O544">
        <v>5.89349034845032</v>
      </c>
      <c r="P544">
        <v>60133.579487577801</v>
      </c>
      <c r="Q544">
        <v>0.23552425665101701</v>
      </c>
      <c r="R544">
        <v>6.01335794875778</v>
      </c>
      <c r="S544">
        <v>119922110.76489601</v>
      </c>
      <c r="T544">
        <v>106081335.202692</v>
      </c>
      <c r="U544">
        <v>13840775.562204299</v>
      </c>
      <c r="V544">
        <v>11.5414709380314</v>
      </c>
      <c r="W544" t="b">
        <v>1</v>
      </c>
      <c r="X544" t="b">
        <v>0</v>
      </c>
      <c r="Y544" t="b">
        <v>0</v>
      </c>
      <c r="AA544" t="b">
        <v>0</v>
      </c>
      <c r="AB544" t="s">
        <v>102</v>
      </c>
      <c r="AC544" t="b">
        <v>0</v>
      </c>
      <c r="AD544" t="b">
        <v>0</v>
      </c>
      <c r="AE544" t="b">
        <v>1</v>
      </c>
      <c r="AF544" t="b">
        <v>1</v>
      </c>
      <c r="AG544" t="b">
        <v>0</v>
      </c>
      <c r="AH544" t="b">
        <v>0</v>
      </c>
      <c r="AI544" t="b">
        <v>0</v>
      </c>
      <c r="AJ544" t="b">
        <v>1</v>
      </c>
      <c r="AK544" t="b">
        <v>1</v>
      </c>
      <c r="AL544" t="b">
        <v>1</v>
      </c>
    </row>
    <row r="545" spans="1:38" x14ac:dyDescent="0.2">
      <c r="A545">
        <v>724</v>
      </c>
      <c r="C545">
        <v>6735794.9740000004</v>
      </c>
      <c r="D545">
        <v>-6.5363845830000002</v>
      </c>
      <c r="E545">
        <v>4.3414738100000001</v>
      </c>
      <c r="F545">
        <v>4.3414738100000001</v>
      </c>
      <c r="G545">
        <v>3186592.2390000001</v>
      </c>
      <c r="H545">
        <v>0.47308331799999997</v>
      </c>
      <c r="I545">
        <v>318.65922389999997</v>
      </c>
      <c r="J545">
        <v>3301995.5794740398</v>
      </c>
      <c r="K545">
        <v>0.49021616485539499</v>
      </c>
      <c r="L545">
        <v>330.199557947404</v>
      </c>
      <c r="M545">
        <v>3186592.23901209</v>
      </c>
      <c r="N545">
        <v>0.47308331848684598</v>
      </c>
      <c r="O545">
        <v>318.65922390120897</v>
      </c>
      <c r="P545">
        <v>3301995.5794740398</v>
      </c>
      <c r="Q545">
        <v>0.49021616485539499</v>
      </c>
      <c r="R545">
        <v>330.199557947404</v>
      </c>
      <c r="S545">
        <v>4026051181.4478202</v>
      </c>
      <c r="T545">
        <v>3073722354.7733202</v>
      </c>
      <c r="U545">
        <v>952328826.67450202</v>
      </c>
      <c r="V545">
        <v>23.654165924736901</v>
      </c>
      <c r="W545" t="b">
        <v>1</v>
      </c>
      <c r="X545" t="b">
        <v>0</v>
      </c>
      <c r="Y545" t="b">
        <v>0</v>
      </c>
      <c r="AA545" t="b">
        <v>0</v>
      </c>
      <c r="AC545" t="b">
        <v>0</v>
      </c>
      <c r="AD545" t="b">
        <v>0</v>
      </c>
      <c r="AE545" t="b">
        <v>0</v>
      </c>
      <c r="AF545" t="b">
        <v>0</v>
      </c>
      <c r="AG545" t="b">
        <v>0</v>
      </c>
      <c r="AH545" t="b">
        <v>0</v>
      </c>
      <c r="AI545" t="b">
        <v>0</v>
      </c>
      <c r="AJ545" t="b">
        <v>0</v>
      </c>
      <c r="AK545" t="b">
        <v>0</v>
      </c>
      <c r="AL545" t="b">
        <v>0</v>
      </c>
    </row>
    <row r="546" spans="1:38" x14ac:dyDescent="0.2">
      <c r="A546">
        <v>725</v>
      </c>
      <c r="B546" t="s">
        <v>315</v>
      </c>
      <c r="C546">
        <v>32547862.879999999</v>
      </c>
      <c r="D546">
        <v>-5.1603813169999997</v>
      </c>
      <c r="E546">
        <v>6.5225660750000003</v>
      </c>
      <c r="F546">
        <v>6.5225660750000003</v>
      </c>
      <c r="G546">
        <v>17762897.07</v>
      </c>
      <c r="H546">
        <v>0.54574695600000001</v>
      </c>
      <c r="I546">
        <v>1776.2897069999999</v>
      </c>
      <c r="J546">
        <v>18401639.4341974</v>
      </c>
      <c r="K546">
        <v>0.56537166521252902</v>
      </c>
      <c r="L546">
        <v>1840.16394341974</v>
      </c>
      <c r="M546">
        <v>17762897.0743725</v>
      </c>
      <c r="N546">
        <v>0.54574695552797503</v>
      </c>
      <c r="O546">
        <v>1776.2897074372499</v>
      </c>
      <c r="P546">
        <v>18401639.4341974</v>
      </c>
      <c r="Q546">
        <v>0.56537166521252902</v>
      </c>
      <c r="R546">
        <v>1840.16394341974</v>
      </c>
      <c r="S546">
        <v>17988583565.399101</v>
      </c>
      <c r="T546">
        <v>13079976209.436501</v>
      </c>
      <c r="U546">
        <v>4908607355.9625502</v>
      </c>
      <c r="V546">
        <v>27.287347767637499</v>
      </c>
      <c r="W546" t="b">
        <v>1</v>
      </c>
      <c r="X546" t="b">
        <v>0</v>
      </c>
      <c r="Y546" t="b">
        <v>0</v>
      </c>
      <c r="AA546" t="b">
        <v>0</v>
      </c>
      <c r="AB546" t="s">
        <v>316</v>
      </c>
      <c r="AC546" t="b">
        <v>0</v>
      </c>
      <c r="AD546" t="b">
        <v>0</v>
      </c>
      <c r="AE546" t="b">
        <v>1</v>
      </c>
      <c r="AF546" t="b">
        <v>0</v>
      </c>
      <c r="AG546" t="b">
        <v>0</v>
      </c>
      <c r="AH546" t="b">
        <v>0</v>
      </c>
      <c r="AI546" t="b">
        <v>0</v>
      </c>
      <c r="AJ546" t="b">
        <v>0</v>
      </c>
      <c r="AK546" t="b">
        <v>1</v>
      </c>
      <c r="AL546" t="b">
        <v>1</v>
      </c>
    </row>
    <row r="547" spans="1:38" x14ac:dyDescent="0.2">
      <c r="A547">
        <v>726</v>
      </c>
      <c r="C547">
        <v>274277.22779999999</v>
      </c>
      <c r="D547">
        <v>-3.2440447809999999</v>
      </c>
      <c r="E547">
        <v>0</v>
      </c>
      <c r="F547">
        <v>9.8369999999999997</v>
      </c>
      <c r="G547">
        <v>63894.695070000002</v>
      </c>
      <c r="H547">
        <v>0.232956617</v>
      </c>
      <c r="I547">
        <v>6.3894695070000003</v>
      </c>
      <c r="J547">
        <v>99091.772798526596</v>
      </c>
      <c r="K547">
        <v>0.36128326649653703</v>
      </c>
      <c r="L547">
        <v>9.9091772798526598</v>
      </c>
      <c r="M547">
        <v>63894.695073923802</v>
      </c>
      <c r="N547">
        <v>0.232956616842873</v>
      </c>
      <c r="O547">
        <v>6.3894695073923797</v>
      </c>
      <c r="P547">
        <v>99091.772798526596</v>
      </c>
      <c r="Q547">
        <v>0.36128326649653703</v>
      </c>
      <c r="R547">
        <v>9.9091772798526598</v>
      </c>
      <c r="S547">
        <v>127324247.236855</v>
      </c>
      <c r="T547">
        <v>112493734.323651</v>
      </c>
      <c r="U547">
        <v>14830512.913203901</v>
      </c>
      <c r="V547">
        <v>11.647830821740801</v>
      </c>
      <c r="W547" t="b">
        <v>1</v>
      </c>
      <c r="X547" t="b">
        <v>0</v>
      </c>
      <c r="Y547" t="b">
        <v>0</v>
      </c>
      <c r="AA547" t="b">
        <v>0</v>
      </c>
      <c r="AB547" t="s">
        <v>102</v>
      </c>
      <c r="AC547" t="b">
        <v>0</v>
      </c>
      <c r="AD547" t="b">
        <v>0</v>
      </c>
      <c r="AE547" t="b">
        <v>1</v>
      </c>
      <c r="AF547" t="b">
        <v>1</v>
      </c>
      <c r="AG547" t="b">
        <v>0</v>
      </c>
      <c r="AH547" t="b">
        <v>0</v>
      </c>
      <c r="AI547" t="b">
        <v>1</v>
      </c>
      <c r="AJ547" t="b">
        <v>1</v>
      </c>
      <c r="AK547" t="b">
        <v>1</v>
      </c>
      <c r="AL547" t="b">
        <v>1</v>
      </c>
    </row>
    <row r="548" spans="1:38" x14ac:dyDescent="0.2">
      <c r="A548">
        <v>727</v>
      </c>
      <c r="C548">
        <v>21410361.539999999</v>
      </c>
      <c r="D548">
        <v>-6.9924425399999999</v>
      </c>
      <c r="E548">
        <v>9.0238242460000002</v>
      </c>
      <c r="F548">
        <v>9.0238242460000002</v>
      </c>
      <c r="G548">
        <v>13616593.949999999</v>
      </c>
      <c r="H548">
        <v>0.63598150499999995</v>
      </c>
      <c r="I548">
        <v>1361.6593949999999</v>
      </c>
      <c r="J548">
        <v>14087979.897139</v>
      </c>
      <c r="K548">
        <v>0.65799822521133999</v>
      </c>
      <c r="L548">
        <v>1408.7979897139001</v>
      </c>
      <c r="M548">
        <v>13616593.9538444</v>
      </c>
      <c r="N548">
        <v>0.63598150483396398</v>
      </c>
      <c r="O548">
        <v>1361.6593953844399</v>
      </c>
      <c r="P548">
        <v>14087979.897139</v>
      </c>
      <c r="Q548">
        <v>0.65799822521133999</v>
      </c>
      <c r="R548">
        <v>1408.7979897139001</v>
      </c>
      <c r="S548">
        <v>14378805236.595699</v>
      </c>
      <c r="T548">
        <v>9806478140.9724598</v>
      </c>
      <c r="U548">
        <v>4572327095.6232595</v>
      </c>
      <c r="V548">
        <v>31.7990752387838</v>
      </c>
      <c r="W548" t="b">
        <v>1</v>
      </c>
      <c r="X548" t="b">
        <v>0</v>
      </c>
      <c r="Y548" t="b">
        <v>0</v>
      </c>
      <c r="AA548" t="b">
        <v>0</v>
      </c>
      <c r="AC548" t="b">
        <v>0</v>
      </c>
      <c r="AD548" t="b">
        <v>0</v>
      </c>
      <c r="AE548" t="b">
        <v>0</v>
      </c>
      <c r="AF548" t="b">
        <v>0</v>
      </c>
      <c r="AG548" t="b">
        <v>0</v>
      </c>
      <c r="AH548" t="b">
        <v>0</v>
      </c>
      <c r="AI548" t="b">
        <v>0</v>
      </c>
      <c r="AJ548" t="b">
        <v>0</v>
      </c>
      <c r="AK548" t="b">
        <v>0</v>
      </c>
      <c r="AL548" t="b">
        <v>0</v>
      </c>
    </row>
    <row r="549" spans="1:38" x14ac:dyDescent="0.2">
      <c r="A549">
        <v>728</v>
      </c>
      <c r="B549" t="s">
        <v>317</v>
      </c>
      <c r="C549">
        <v>3763492.9270000001</v>
      </c>
      <c r="D549">
        <v>-4.1294417379999997</v>
      </c>
      <c r="E549">
        <v>8.6718535340000003</v>
      </c>
      <c r="F549">
        <v>8.6718535340000003</v>
      </c>
      <c r="G549">
        <v>1673385.7819999999</v>
      </c>
      <c r="H549">
        <v>0.44463635600000001</v>
      </c>
      <c r="I549">
        <v>167.3385782</v>
      </c>
      <c r="J549">
        <v>1728988.6328592501</v>
      </c>
      <c r="K549">
        <v>0.45941062365477098</v>
      </c>
      <c r="L549">
        <v>172.89886328592499</v>
      </c>
      <c r="M549">
        <v>1676685.9516755301</v>
      </c>
      <c r="N549">
        <v>0.44551324635293499</v>
      </c>
      <c r="O549">
        <v>167.66859516755301</v>
      </c>
      <c r="P549">
        <v>1725688.4636832301</v>
      </c>
      <c r="Q549">
        <v>0.45853373369117501</v>
      </c>
      <c r="R549">
        <v>172.56884636832299</v>
      </c>
      <c r="S549">
        <v>1789812344.5385201</v>
      </c>
      <c r="T549">
        <v>1391904524.87556</v>
      </c>
      <c r="U549">
        <v>397907819.66295701</v>
      </c>
      <c r="V549">
        <v>22.231817814707899</v>
      </c>
      <c r="W549" t="b">
        <v>1</v>
      </c>
      <c r="X549" t="b">
        <v>0</v>
      </c>
      <c r="Y549" t="b">
        <v>0</v>
      </c>
      <c r="AA549" t="b">
        <v>0</v>
      </c>
      <c r="AB549" t="s">
        <v>102</v>
      </c>
      <c r="AC549" t="b">
        <v>0</v>
      </c>
      <c r="AD549" t="b">
        <v>0</v>
      </c>
      <c r="AE549" t="b">
        <v>0</v>
      </c>
      <c r="AF549" t="b">
        <v>0</v>
      </c>
      <c r="AG549" t="b">
        <v>0</v>
      </c>
      <c r="AH549" t="b">
        <v>0</v>
      </c>
      <c r="AI549" t="b">
        <v>0</v>
      </c>
      <c r="AJ549" t="b">
        <v>0</v>
      </c>
      <c r="AK549" t="b">
        <v>1</v>
      </c>
      <c r="AL549" t="b">
        <v>1</v>
      </c>
    </row>
    <row r="550" spans="1:38" x14ac:dyDescent="0.2">
      <c r="A550">
        <v>729</v>
      </c>
      <c r="B550" t="s">
        <v>318</v>
      </c>
      <c r="C550">
        <v>54626939.509999998</v>
      </c>
      <c r="D550">
        <v>-3.0871897160000001</v>
      </c>
      <c r="E550">
        <v>28.48681302</v>
      </c>
      <c r="F550">
        <v>28.48681302</v>
      </c>
      <c r="G550">
        <v>14173661.039999999</v>
      </c>
      <c r="H550">
        <v>0.259462843</v>
      </c>
      <c r="I550">
        <v>1417.366104</v>
      </c>
      <c r="J550">
        <v>18783825.532675799</v>
      </c>
      <c r="K550">
        <v>0.34385645069473803</v>
      </c>
      <c r="L550">
        <v>1878.3825532675801</v>
      </c>
      <c r="M550">
        <v>38368475.413209602</v>
      </c>
      <c r="N550">
        <v>0.70237278083763899</v>
      </c>
      <c r="O550">
        <v>3836.8475413209599</v>
      </c>
      <c r="P550">
        <v>39506367.918968499</v>
      </c>
      <c r="Q550">
        <v>0.72320302532759995</v>
      </c>
      <c r="R550">
        <v>3950.6367918968499</v>
      </c>
      <c r="S550">
        <v>24868517377.633999</v>
      </c>
      <c r="T550">
        <v>21642289265.281101</v>
      </c>
      <c r="U550">
        <v>3226228112.35288</v>
      </c>
      <c r="V550">
        <v>12.973142159469701</v>
      </c>
      <c r="W550" t="b">
        <v>1</v>
      </c>
      <c r="X550" t="b">
        <v>0</v>
      </c>
      <c r="Y550" t="b">
        <v>0</v>
      </c>
      <c r="AA550" t="b">
        <v>0</v>
      </c>
      <c r="AB550" t="s">
        <v>35</v>
      </c>
      <c r="AC550" t="b">
        <v>0</v>
      </c>
      <c r="AD550" t="b">
        <v>0</v>
      </c>
      <c r="AE550" t="b">
        <v>0</v>
      </c>
      <c r="AF550" t="b">
        <v>0</v>
      </c>
      <c r="AG550" t="b">
        <v>0</v>
      </c>
      <c r="AH550" t="b">
        <v>0</v>
      </c>
      <c r="AI550" t="b">
        <v>0</v>
      </c>
      <c r="AJ550" t="b">
        <v>0</v>
      </c>
      <c r="AK550" t="b">
        <v>1</v>
      </c>
      <c r="AL550" t="b">
        <v>1</v>
      </c>
    </row>
    <row r="551" spans="1:38" x14ac:dyDescent="0.2">
      <c r="A551">
        <v>730</v>
      </c>
      <c r="C551">
        <v>44371.438289999998</v>
      </c>
      <c r="D551">
        <v>-2.9467144009999999</v>
      </c>
      <c r="E551">
        <v>1.585393893</v>
      </c>
      <c r="F551">
        <v>1.585393893</v>
      </c>
      <c r="G551">
        <v>0</v>
      </c>
      <c r="H551">
        <v>0</v>
      </c>
      <c r="I551">
        <v>0</v>
      </c>
      <c r="J551">
        <v>99.711097272850097</v>
      </c>
      <c r="K551">
        <v>2.24719101123596E-3</v>
      </c>
      <c r="L551">
        <v>9.9711097272850106E-3</v>
      </c>
      <c r="M551">
        <v>8176.3099763737</v>
      </c>
      <c r="N551">
        <v>0.184269662921348</v>
      </c>
      <c r="O551">
        <v>0.81763099763737002</v>
      </c>
      <c r="P551">
        <v>8176.3099763737</v>
      </c>
      <c r="Q551">
        <v>0.184269662921348</v>
      </c>
      <c r="R551">
        <v>0.81763099763737002</v>
      </c>
      <c r="S551">
        <v>19944857.150247902</v>
      </c>
      <c r="T551">
        <v>19944857.150247902</v>
      </c>
      <c r="U551">
        <v>0</v>
      </c>
      <c r="V551">
        <v>0</v>
      </c>
      <c r="W551" t="b">
        <v>1</v>
      </c>
      <c r="X551" t="b">
        <v>0</v>
      </c>
      <c r="Y551" t="b">
        <v>0</v>
      </c>
      <c r="AA551" t="b">
        <v>0</v>
      </c>
      <c r="AB551" t="s">
        <v>35</v>
      </c>
      <c r="AC551" t="b">
        <v>0</v>
      </c>
      <c r="AD551" t="b">
        <v>1</v>
      </c>
      <c r="AE551" t="b">
        <v>1</v>
      </c>
      <c r="AF551" t="b">
        <v>1</v>
      </c>
      <c r="AG551" t="b">
        <v>1</v>
      </c>
      <c r="AH551" t="b">
        <v>1</v>
      </c>
      <c r="AI551" t="b">
        <v>0</v>
      </c>
      <c r="AJ551" t="b">
        <v>1</v>
      </c>
      <c r="AK551" t="b">
        <v>1</v>
      </c>
      <c r="AL551" t="b">
        <v>1</v>
      </c>
    </row>
    <row r="552" spans="1:38" x14ac:dyDescent="0.2">
      <c r="A552">
        <v>731</v>
      </c>
      <c r="C552">
        <v>873641.18209999998</v>
      </c>
      <c r="D552">
        <v>-2.2703397270000001</v>
      </c>
      <c r="E552">
        <v>0.39783218599999998</v>
      </c>
      <c r="F552">
        <v>0.39783218599999998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397266782.67508203</v>
      </c>
      <c r="T552">
        <v>397266782.67508203</v>
      </c>
      <c r="U552">
        <v>0</v>
      </c>
      <c r="V552">
        <v>0</v>
      </c>
      <c r="W552" t="b">
        <v>1</v>
      </c>
      <c r="X552" t="b">
        <v>0</v>
      </c>
      <c r="Y552" t="b">
        <v>0</v>
      </c>
      <c r="AA552" t="b">
        <v>1</v>
      </c>
      <c r="AC552" t="b">
        <v>0</v>
      </c>
      <c r="AD552" t="b">
        <v>0</v>
      </c>
      <c r="AE552" t="b">
        <v>1</v>
      </c>
      <c r="AF552" t="b">
        <v>0</v>
      </c>
      <c r="AG552" t="b">
        <v>0</v>
      </c>
      <c r="AH552" t="b">
        <v>0</v>
      </c>
      <c r="AI552" t="b">
        <v>1</v>
      </c>
      <c r="AJ552" t="b">
        <v>1</v>
      </c>
      <c r="AK552" t="b">
        <v>0</v>
      </c>
      <c r="AL552" t="b">
        <v>1</v>
      </c>
    </row>
    <row r="553" spans="1:38" x14ac:dyDescent="0.2">
      <c r="A553">
        <v>732</v>
      </c>
      <c r="B553" t="s">
        <v>319</v>
      </c>
      <c r="C553">
        <v>9390065.3220000006</v>
      </c>
      <c r="D553">
        <v>-2.2095674789999999</v>
      </c>
      <c r="E553">
        <v>10.64370027</v>
      </c>
      <c r="F553">
        <v>10.64370027</v>
      </c>
      <c r="G553">
        <v>5317377.926</v>
      </c>
      <c r="H553">
        <v>0.56627698999999998</v>
      </c>
      <c r="I553">
        <v>531.73779260000003</v>
      </c>
      <c r="J553">
        <v>5480037.4830394899</v>
      </c>
      <c r="K553">
        <v>0.58359950598356103</v>
      </c>
      <c r="L553">
        <v>548.00374830394901</v>
      </c>
      <c r="M553">
        <v>5318877.55268119</v>
      </c>
      <c r="N553">
        <v>0.56643669349686998</v>
      </c>
      <c r="O553">
        <v>531.88775526811901</v>
      </c>
      <c r="P553">
        <v>5478537.8558959598</v>
      </c>
      <c r="Q553">
        <v>0.58343980239342497</v>
      </c>
      <c r="R553">
        <v>547.85378558959599</v>
      </c>
      <c r="S553">
        <v>4181095725.1756902</v>
      </c>
      <c r="T553">
        <v>2997266574.19765</v>
      </c>
      <c r="U553">
        <v>1183829150.97803</v>
      </c>
      <c r="V553">
        <v>28.313849497628802</v>
      </c>
      <c r="W553" t="b">
        <v>1</v>
      </c>
      <c r="X553" t="b">
        <v>0</v>
      </c>
      <c r="Y553" t="b">
        <v>0</v>
      </c>
      <c r="AA553" t="b">
        <v>1</v>
      </c>
      <c r="AC553" t="b">
        <v>0</v>
      </c>
      <c r="AD553" t="b">
        <v>0</v>
      </c>
      <c r="AE553" t="b">
        <v>1</v>
      </c>
      <c r="AF553" t="b">
        <v>0</v>
      </c>
      <c r="AG553" t="b">
        <v>0</v>
      </c>
      <c r="AH553" t="b">
        <v>0</v>
      </c>
      <c r="AI553" t="b">
        <v>1</v>
      </c>
      <c r="AJ553" t="b">
        <v>1</v>
      </c>
      <c r="AK553" t="b">
        <v>0</v>
      </c>
      <c r="AL553" t="b">
        <v>1</v>
      </c>
    </row>
    <row r="554" spans="1:38" x14ac:dyDescent="0.2">
      <c r="A554">
        <v>733</v>
      </c>
      <c r="B554" t="s">
        <v>320</v>
      </c>
      <c r="C554">
        <v>25097154.09</v>
      </c>
      <c r="D554">
        <v>-3.7274174690000001</v>
      </c>
      <c r="E554">
        <v>5.2528557449999997</v>
      </c>
      <c r="F554">
        <v>5.2528557449999997</v>
      </c>
      <c r="G554">
        <v>12024896.859999999</v>
      </c>
      <c r="H554">
        <v>0.47913388200000001</v>
      </c>
      <c r="I554">
        <v>1202.4896859999999</v>
      </c>
      <c r="J554">
        <v>12379449.591878399</v>
      </c>
      <c r="K554">
        <v>0.49326109041652599</v>
      </c>
      <c r="L554">
        <v>1237.9449591878399</v>
      </c>
      <c r="M554">
        <v>12024896.860273</v>
      </c>
      <c r="N554">
        <v>0.47913388179518301</v>
      </c>
      <c r="O554">
        <v>1202.4896860273</v>
      </c>
      <c r="P554">
        <v>12379449.591878399</v>
      </c>
      <c r="Q554">
        <v>0.49326109041652599</v>
      </c>
      <c r="R554">
        <v>1237.9449591878399</v>
      </c>
      <c r="S554">
        <v>14663640917.036501</v>
      </c>
      <c r="T554">
        <v>11150717320.458599</v>
      </c>
      <c r="U554">
        <v>3512923596.57798</v>
      </c>
      <c r="V554">
        <v>23.9566940874594</v>
      </c>
      <c r="W554" t="b">
        <v>0</v>
      </c>
      <c r="X554" t="b">
        <v>1</v>
      </c>
      <c r="Y554" t="b">
        <v>0</v>
      </c>
      <c r="AA554" t="b">
        <v>0</v>
      </c>
      <c r="AB554" t="s">
        <v>106</v>
      </c>
      <c r="AC554" t="b">
        <v>0</v>
      </c>
      <c r="AD554" t="b">
        <v>0</v>
      </c>
      <c r="AE554" t="b">
        <v>1</v>
      </c>
      <c r="AF554" t="b">
        <v>0</v>
      </c>
      <c r="AG554" t="b">
        <v>0</v>
      </c>
      <c r="AH554" t="b">
        <v>1</v>
      </c>
      <c r="AI554" t="b">
        <v>1</v>
      </c>
      <c r="AJ554" t="b">
        <v>1</v>
      </c>
      <c r="AK554" t="b">
        <v>0</v>
      </c>
      <c r="AL554" t="b">
        <v>1</v>
      </c>
    </row>
    <row r="555" spans="1:38" x14ac:dyDescent="0.2">
      <c r="A555">
        <v>734</v>
      </c>
      <c r="C555">
        <v>84782.803639999998</v>
      </c>
      <c r="D555">
        <v>-1.4249311689999999</v>
      </c>
      <c r="E555">
        <v>0</v>
      </c>
      <c r="F555">
        <v>1.8520000000000001</v>
      </c>
      <c r="G555">
        <v>12140.260619999999</v>
      </c>
      <c r="H555">
        <v>0.14319248800000001</v>
      </c>
      <c r="I555">
        <v>1.2140260620000001</v>
      </c>
      <c r="J555">
        <v>12339.281281620901</v>
      </c>
      <c r="K555">
        <v>0.14553990610328599</v>
      </c>
      <c r="L555">
        <v>1.23392812816209</v>
      </c>
      <c r="M555">
        <v>12140.2606157883</v>
      </c>
      <c r="N555">
        <v>0.14319248826291101</v>
      </c>
      <c r="O555">
        <v>1.2140260615788301</v>
      </c>
      <c r="P555">
        <v>12339.281281620901</v>
      </c>
      <c r="Q555">
        <v>0.14553990610328599</v>
      </c>
      <c r="R555">
        <v>1.23392812816209</v>
      </c>
      <c r="S555">
        <v>44519916.315602601</v>
      </c>
      <c r="T555">
        <v>41332457.430840999</v>
      </c>
      <c r="U555">
        <v>3187458.8847615598</v>
      </c>
      <c r="V555">
        <v>7.1596246097265901</v>
      </c>
      <c r="W555" t="b">
        <v>1</v>
      </c>
      <c r="X555" t="b">
        <v>0</v>
      </c>
      <c r="Y555" t="b">
        <v>0</v>
      </c>
      <c r="AA555" t="b">
        <v>1</v>
      </c>
      <c r="AB555" t="s">
        <v>39</v>
      </c>
      <c r="AC555" t="b">
        <v>0</v>
      </c>
      <c r="AD555" t="b">
        <v>0</v>
      </c>
      <c r="AE555" t="b">
        <v>0</v>
      </c>
      <c r="AF555" t="b">
        <v>0</v>
      </c>
      <c r="AG555" t="b">
        <v>0</v>
      </c>
      <c r="AH555" t="b">
        <v>0</v>
      </c>
      <c r="AI555" t="b">
        <v>0</v>
      </c>
      <c r="AJ555" t="b">
        <v>0</v>
      </c>
      <c r="AK555" t="b">
        <v>0</v>
      </c>
      <c r="AL555" t="b">
        <v>0</v>
      </c>
    </row>
    <row r="556" spans="1:38" x14ac:dyDescent="0.2">
      <c r="A556">
        <v>735</v>
      </c>
      <c r="C556">
        <v>38637.776760000001</v>
      </c>
      <c r="D556">
        <v>-1.4249311689999999</v>
      </c>
      <c r="E556">
        <v>0</v>
      </c>
      <c r="F556">
        <v>1.2391000000000001</v>
      </c>
      <c r="G556">
        <v>1697.26668</v>
      </c>
      <c r="H556">
        <v>4.3927648999999999E-2</v>
      </c>
      <c r="I556">
        <v>0.169726668</v>
      </c>
      <c r="J556">
        <v>1697.26667957062</v>
      </c>
      <c r="K556">
        <v>4.3927648578811401E-2</v>
      </c>
      <c r="L556">
        <v>0.16972666795706201</v>
      </c>
      <c r="M556">
        <v>1697.26667957062</v>
      </c>
      <c r="N556">
        <v>4.3927648578811401E-2</v>
      </c>
      <c r="O556">
        <v>0.16972666795706201</v>
      </c>
      <c r="P556">
        <v>1697.26667957062</v>
      </c>
      <c r="Q556">
        <v>4.3927648578811401E-2</v>
      </c>
      <c r="R556">
        <v>0.16972666795706201</v>
      </c>
      <c r="S556">
        <v>20287610.7178424</v>
      </c>
      <c r="T556">
        <v>19842017.119377401</v>
      </c>
      <c r="U556">
        <v>445593.59846503602</v>
      </c>
      <c r="V556">
        <v>2.1963828302025998</v>
      </c>
      <c r="W556" t="b">
        <v>1</v>
      </c>
      <c r="X556" t="b">
        <v>0</v>
      </c>
      <c r="Y556" t="b">
        <v>0</v>
      </c>
      <c r="AA556" t="b">
        <v>1</v>
      </c>
      <c r="AB556" t="s">
        <v>39</v>
      </c>
      <c r="AC556" t="b">
        <v>0</v>
      </c>
      <c r="AD556" t="b">
        <v>0</v>
      </c>
      <c r="AE556" t="b">
        <v>0</v>
      </c>
      <c r="AF556" t="b">
        <v>0</v>
      </c>
      <c r="AG556" t="b">
        <v>0</v>
      </c>
      <c r="AH556" t="b">
        <v>0</v>
      </c>
      <c r="AI556" t="b">
        <v>0</v>
      </c>
      <c r="AJ556" t="b">
        <v>0</v>
      </c>
      <c r="AK556" t="b">
        <v>0</v>
      </c>
      <c r="AL556" t="b">
        <v>0</v>
      </c>
    </row>
    <row r="557" spans="1:38" x14ac:dyDescent="0.2">
      <c r="A557">
        <v>736</v>
      </c>
      <c r="C557">
        <v>166722.30189999999</v>
      </c>
      <c r="D557">
        <v>-1.158719778</v>
      </c>
      <c r="E557">
        <v>0.1598175</v>
      </c>
      <c r="F557">
        <v>0.1598175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89465338.763699993</v>
      </c>
      <c r="T557">
        <v>89465338.763699993</v>
      </c>
      <c r="U557">
        <v>0</v>
      </c>
      <c r="V557">
        <v>0</v>
      </c>
      <c r="W557" t="b">
        <v>1</v>
      </c>
      <c r="X557" t="b">
        <v>0</v>
      </c>
      <c r="Y557" t="b">
        <v>0</v>
      </c>
      <c r="AA557" t="b">
        <v>1</v>
      </c>
      <c r="AB557" t="s">
        <v>39</v>
      </c>
      <c r="AC557" t="b">
        <v>0</v>
      </c>
      <c r="AD557" t="b">
        <v>0</v>
      </c>
      <c r="AE557" t="b">
        <v>0</v>
      </c>
      <c r="AF557" t="b">
        <v>0</v>
      </c>
      <c r="AG557" t="b">
        <v>0</v>
      </c>
      <c r="AH557" t="b">
        <v>0</v>
      </c>
      <c r="AI557" t="b">
        <v>0</v>
      </c>
      <c r="AJ557" t="b">
        <v>0</v>
      </c>
      <c r="AK557" t="b">
        <v>0</v>
      </c>
      <c r="AL557" t="b">
        <v>0</v>
      </c>
    </row>
    <row r="558" spans="1:38" x14ac:dyDescent="0.2">
      <c r="A558">
        <v>737</v>
      </c>
      <c r="C558">
        <v>418636.95890000003</v>
      </c>
      <c r="D558">
        <v>-1.882316828</v>
      </c>
      <c r="E558">
        <v>1.349066831</v>
      </c>
      <c r="F558">
        <v>1.349066831</v>
      </c>
      <c r="G558">
        <v>6311.1099329999997</v>
      </c>
      <c r="H558">
        <v>1.5075376999999999E-2</v>
      </c>
      <c r="I558">
        <v>0.63111099299999995</v>
      </c>
      <c r="J558">
        <v>6411.2862808033096</v>
      </c>
      <c r="K558">
        <v>1.5314668581000199E-2</v>
      </c>
      <c r="L558">
        <v>0.641128628080331</v>
      </c>
      <c r="M558">
        <v>6311.1099326657604</v>
      </c>
      <c r="N558">
        <v>1.5075376884422099E-2</v>
      </c>
      <c r="O558">
        <v>0.63111099326657605</v>
      </c>
      <c r="P558">
        <v>6411.2862808033096</v>
      </c>
      <c r="Q558">
        <v>1.5314668581000199E-2</v>
      </c>
      <c r="R558">
        <v>0.641128628080331</v>
      </c>
      <c r="S558">
        <v>215510878.923105</v>
      </c>
      <c r="T558">
        <v>213886425.04506001</v>
      </c>
      <c r="U558">
        <v>1624453.8780442299</v>
      </c>
      <c r="V558">
        <v>0.75376885202339405</v>
      </c>
      <c r="W558" t="b">
        <v>1</v>
      </c>
      <c r="X558" t="b">
        <v>0</v>
      </c>
      <c r="Y558" t="b">
        <v>0</v>
      </c>
      <c r="AA558" t="b">
        <v>1</v>
      </c>
      <c r="AB558" t="s">
        <v>39</v>
      </c>
      <c r="AC558" t="b">
        <v>0</v>
      </c>
      <c r="AD558" t="b">
        <v>0</v>
      </c>
      <c r="AE558" t="b">
        <v>1</v>
      </c>
      <c r="AF558" t="b">
        <v>0</v>
      </c>
      <c r="AG558" t="b">
        <v>0</v>
      </c>
      <c r="AH558" t="b">
        <v>0</v>
      </c>
      <c r="AI558" t="b">
        <v>0</v>
      </c>
      <c r="AJ558" t="b">
        <v>1</v>
      </c>
      <c r="AK558" t="b">
        <v>1</v>
      </c>
      <c r="AL558" t="b">
        <v>1</v>
      </c>
    </row>
    <row r="559" spans="1:38" x14ac:dyDescent="0.2">
      <c r="A559">
        <v>738</v>
      </c>
      <c r="C559">
        <v>43148.24422</v>
      </c>
      <c r="D559">
        <v>-1.882316828</v>
      </c>
      <c r="E559">
        <v>0</v>
      </c>
      <c r="F559">
        <v>7.5754000000000001</v>
      </c>
      <c r="G559">
        <v>10511.75323</v>
      </c>
      <c r="H559">
        <v>0.24361948999999999</v>
      </c>
      <c r="I559">
        <v>1.0511753230000001</v>
      </c>
      <c r="J559">
        <v>14516.230655376799</v>
      </c>
      <c r="K559">
        <v>0.33642691415313197</v>
      </c>
      <c r="L559">
        <v>1.4516230655376801</v>
      </c>
      <c r="M559">
        <v>10511.753233203901</v>
      </c>
      <c r="N559">
        <v>0.24361948955916499</v>
      </c>
      <c r="O559">
        <v>1.05117532332039</v>
      </c>
      <c r="P559">
        <v>14516.230655376799</v>
      </c>
      <c r="Q559">
        <v>0.33642691415313197</v>
      </c>
      <c r="R559">
        <v>1.4516230655376801</v>
      </c>
      <c r="S559">
        <v>22212118.163324099</v>
      </c>
      <c r="T559">
        <v>19506465.764820099</v>
      </c>
      <c r="U559">
        <v>2705652.3985040602</v>
      </c>
      <c r="V559">
        <v>12.180974270934399</v>
      </c>
      <c r="W559" t="b">
        <v>1</v>
      </c>
      <c r="X559" t="b">
        <v>0</v>
      </c>
      <c r="Y559" t="b">
        <v>0</v>
      </c>
      <c r="AA559" t="b">
        <v>1</v>
      </c>
      <c r="AB559" t="s">
        <v>39</v>
      </c>
      <c r="AC559" t="b">
        <v>0</v>
      </c>
      <c r="AD559" t="b">
        <v>0</v>
      </c>
      <c r="AE559" t="b">
        <v>1</v>
      </c>
      <c r="AF559" t="b">
        <v>0</v>
      </c>
      <c r="AG559" t="b">
        <v>0</v>
      </c>
      <c r="AH559" t="b">
        <v>0</v>
      </c>
      <c r="AI559" t="b">
        <v>0</v>
      </c>
      <c r="AJ559" t="b">
        <v>1</v>
      </c>
      <c r="AK559" t="b">
        <v>1</v>
      </c>
      <c r="AL559" t="b">
        <v>1</v>
      </c>
    </row>
    <row r="560" spans="1:38" x14ac:dyDescent="0.2">
      <c r="A560">
        <v>739</v>
      </c>
      <c r="C560">
        <v>45011.215949999998</v>
      </c>
      <c r="D560">
        <v>-1.7632097010000001</v>
      </c>
      <c r="E560">
        <v>0</v>
      </c>
      <c r="F560">
        <v>2.3546999999999998</v>
      </c>
      <c r="G560">
        <v>1400.348941</v>
      </c>
      <c r="H560">
        <v>3.1111111E-2</v>
      </c>
      <c r="I560">
        <v>0.14003489399999999</v>
      </c>
      <c r="J560">
        <v>3900.9720488019898</v>
      </c>
      <c r="K560">
        <v>8.6666666666666697E-2</v>
      </c>
      <c r="L560">
        <v>0.390097204880199</v>
      </c>
      <c r="M560">
        <v>11902.965995062499</v>
      </c>
      <c r="N560">
        <v>0.26444444444444398</v>
      </c>
      <c r="O560">
        <v>1.19029659950625</v>
      </c>
      <c r="P560">
        <v>12503.115541032001</v>
      </c>
      <c r="Q560">
        <v>0.27777777777777801</v>
      </c>
      <c r="R560">
        <v>1.2503115541031999</v>
      </c>
      <c r="S560">
        <v>23112444.3841701</v>
      </c>
      <c r="T560">
        <v>22752917.4566935</v>
      </c>
      <c r="U560">
        <v>359526.92747656099</v>
      </c>
      <c r="V560">
        <v>1.5555556197370599</v>
      </c>
      <c r="W560" t="b">
        <v>1</v>
      </c>
      <c r="X560" t="b">
        <v>0</v>
      </c>
      <c r="Y560" t="b">
        <v>0</v>
      </c>
      <c r="AA560" t="b">
        <v>1</v>
      </c>
      <c r="AB560" t="s">
        <v>39</v>
      </c>
      <c r="AC560" t="b">
        <v>0</v>
      </c>
      <c r="AD560" t="b">
        <v>0</v>
      </c>
      <c r="AE560" t="b">
        <v>1</v>
      </c>
      <c r="AF560" t="b">
        <v>0</v>
      </c>
      <c r="AG560" t="b">
        <v>0</v>
      </c>
      <c r="AH560" t="b">
        <v>0</v>
      </c>
      <c r="AI560" t="b">
        <v>0</v>
      </c>
      <c r="AJ560" t="b">
        <v>1</v>
      </c>
      <c r="AK560" t="b">
        <v>1</v>
      </c>
      <c r="AL560" t="b">
        <v>1</v>
      </c>
    </row>
    <row r="561" spans="1:38" x14ac:dyDescent="0.2">
      <c r="A561">
        <v>740</v>
      </c>
      <c r="C561">
        <v>74989.697560000001</v>
      </c>
      <c r="D561">
        <v>-1.708699226</v>
      </c>
      <c r="E561">
        <v>0.29413555299999999</v>
      </c>
      <c r="F561">
        <v>0.29413555299999999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38504713.424588703</v>
      </c>
      <c r="T561">
        <v>38504713.424588703</v>
      </c>
      <c r="U561">
        <v>0</v>
      </c>
      <c r="V561">
        <v>0</v>
      </c>
      <c r="W561" t="b">
        <v>1</v>
      </c>
      <c r="X561" t="b">
        <v>0</v>
      </c>
      <c r="Y561" t="b">
        <v>0</v>
      </c>
      <c r="AA561" t="b">
        <v>1</v>
      </c>
      <c r="AB561" t="s">
        <v>39</v>
      </c>
      <c r="AC561" t="b">
        <v>0</v>
      </c>
      <c r="AD561" t="b">
        <v>0</v>
      </c>
      <c r="AE561" t="b">
        <v>1</v>
      </c>
      <c r="AF561" t="b">
        <v>0</v>
      </c>
      <c r="AG561" t="b">
        <v>0</v>
      </c>
      <c r="AH561" t="b">
        <v>0</v>
      </c>
      <c r="AI561" t="b">
        <v>0</v>
      </c>
      <c r="AJ561" t="b">
        <v>1</v>
      </c>
      <c r="AK561" t="b">
        <v>1</v>
      </c>
      <c r="AL561" t="b">
        <v>1</v>
      </c>
    </row>
    <row r="562" spans="1:38" x14ac:dyDescent="0.2">
      <c r="A562">
        <v>741</v>
      </c>
      <c r="C562">
        <v>23931.574369999998</v>
      </c>
      <c r="D562">
        <v>-1.7632097010000001</v>
      </c>
      <c r="E562">
        <v>0</v>
      </c>
      <c r="F562">
        <v>1.2488999999999999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2603.43486845506</v>
      </c>
      <c r="N562">
        <v>0.108786610878661</v>
      </c>
      <c r="O562">
        <v>0.26034348684550601</v>
      </c>
      <c r="P562">
        <v>2603.43486845506</v>
      </c>
      <c r="Q562">
        <v>0.108786610878661</v>
      </c>
      <c r="R562">
        <v>0.26034348684550601</v>
      </c>
      <c r="S562">
        <v>12288082.850243101</v>
      </c>
      <c r="T562">
        <v>12288082.850243101</v>
      </c>
      <c r="U562">
        <v>0</v>
      </c>
      <c r="V562">
        <v>0</v>
      </c>
      <c r="W562" t="b">
        <v>1</v>
      </c>
      <c r="X562" t="b">
        <v>0</v>
      </c>
      <c r="Y562" t="b">
        <v>0</v>
      </c>
      <c r="AA562" t="b">
        <v>1</v>
      </c>
      <c r="AB562" t="s">
        <v>39</v>
      </c>
      <c r="AC562" t="b">
        <v>0</v>
      </c>
      <c r="AD562" t="b">
        <v>0</v>
      </c>
      <c r="AE562" t="b">
        <v>1</v>
      </c>
      <c r="AF562" t="b">
        <v>0</v>
      </c>
      <c r="AG562" t="b">
        <v>0</v>
      </c>
      <c r="AH562" t="b">
        <v>0</v>
      </c>
      <c r="AI562" t="b">
        <v>0</v>
      </c>
      <c r="AJ562" t="b">
        <v>1</v>
      </c>
      <c r="AK562" t="b">
        <v>1</v>
      </c>
      <c r="AL562" t="b">
        <v>1</v>
      </c>
    </row>
    <row r="563" spans="1:38" x14ac:dyDescent="0.2">
      <c r="A563">
        <v>742</v>
      </c>
      <c r="C563">
        <v>128362.66929999999</v>
      </c>
      <c r="D563">
        <v>-1.6227309700000001</v>
      </c>
      <c r="E563">
        <v>0.32692701899999999</v>
      </c>
      <c r="F563">
        <v>0.32692701899999999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65724102.500928499</v>
      </c>
      <c r="T563">
        <v>65724102.500928499</v>
      </c>
      <c r="U563">
        <v>0</v>
      </c>
      <c r="V563">
        <v>0</v>
      </c>
      <c r="W563" t="b">
        <v>1</v>
      </c>
      <c r="X563" t="b">
        <v>0</v>
      </c>
      <c r="Y563" t="b">
        <v>0</v>
      </c>
      <c r="AA563" t="b">
        <v>1</v>
      </c>
      <c r="AB563" t="s">
        <v>39</v>
      </c>
      <c r="AC563" t="b">
        <v>0</v>
      </c>
      <c r="AD563" t="b">
        <v>0</v>
      </c>
      <c r="AE563" t="b">
        <v>0</v>
      </c>
      <c r="AF563" t="b">
        <v>0</v>
      </c>
      <c r="AG563" t="b">
        <v>0</v>
      </c>
      <c r="AH563" t="b">
        <v>0</v>
      </c>
      <c r="AI563" t="b">
        <v>0</v>
      </c>
      <c r="AJ563" t="b">
        <v>0</v>
      </c>
      <c r="AK563" t="b">
        <v>1</v>
      </c>
      <c r="AL563" t="b">
        <v>1</v>
      </c>
    </row>
    <row r="564" spans="1:38" x14ac:dyDescent="0.2">
      <c r="A564">
        <v>743</v>
      </c>
      <c r="C564">
        <v>277890.39840000001</v>
      </c>
      <c r="D564">
        <v>-1.6687588689999999</v>
      </c>
      <c r="E564">
        <v>0.116364441</v>
      </c>
      <c r="F564">
        <v>0.116364441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142272632.453881</v>
      </c>
      <c r="T564">
        <v>142272632.453881</v>
      </c>
      <c r="U564">
        <v>0</v>
      </c>
      <c r="V564">
        <v>0</v>
      </c>
      <c r="W564" t="b">
        <v>1</v>
      </c>
      <c r="X564" t="b">
        <v>0</v>
      </c>
      <c r="Y564" t="b">
        <v>0</v>
      </c>
      <c r="AA564" t="b">
        <v>1</v>
      </c>
      <c r="AB564" t="s">
        <v>39</v>
      </c>
      <c r="AC564" t="b">
        <v>0</v>
      </c>
      <c r="AD564" t="b">
        <v>0</v>
      </c>
      <c r="AE564" t="b">
        <v>0</v>
      </c>
      <c r="AF564" t="b">
        <v>0</v>
      </c>
      <c r="AG564" t="b">
        <v>0</v>
      </c>
      <c r="AH564" t="b">
        <v>0</v>
      </c>
      <c r="AI564" t="b">
        <v>0</v>
      </c>
      <c r="AJ564" t="b">
        <v>0</v>
      </c>
      <c r="AK564" t="b">
        <v>1</v>
      </c>
      <c r="AL564" t="b">
        <v>1</v>
      </c>
    </row>
    <row r="565" spans="1:38" x14ac:dyDescent="0.2">
      <c r="A565">
        <v>744</v>
      </c>
      <c r="C565">
        <v>68013.877680000005</v>
      </c>
      <c r="D565">
        <v>-1.234962702</v>
      </c>
      <c r="E565">
        <v>1.805858878</v>
      </c>
      <c r="F565">
        <v>1.805858878</v>
      </c>
      <c r="G565">
        <v>0</v>
      </c>
      <c r="H565">
        <v>0</v>
      </c>
      <c r="I565">
        <v>0</v>
      </c>
      <c r="J565">
        <v>1205.56356307533</v>
      </c>
      <c r="K565">
        <v>1.7725258493353001E-2</v>
      </c>
      <c r="L565">
        <v>0.120556356307533</v>
      </c>
      <c r="M565">
        <v>13562.590084597499</v>
      </c>
      <c r="N565">
        <v>0.199409158050222</v>
      </c>
      <c r="O565">
        <v>1.3562590084597499</v>
      </c>
      <c r="P565">
        <v>13863.980975366299</v>
      </c>
      <c r="Q565">
        <v>0.20384047267356001</v>
      </c>
      <c r="R565">
        <v>1.3863980975366299</v>
      </c>
      <c r="S565">
        <v>36240264.914403997</v>
      </c>
      <c r="T565">
        <v>36240264.914403997</v>
      </c>
      <c r="U565">
        <v>0</v>
      </c>
      <c r="V565">
        <v>0</v>
      </c>
      <c r="W565" t="b">
        <v>1</v>
      </c>
      <c r="X565" t="b">
        <v>0</v>
      </c>
      <c r="Y565" t="b">
        <v>0</v>
      </c>
      <c r="AA565" t="b">
        <v>1</v>
      </c>
      <c r="AC565" t="b">
        <v>0</v>
      </c>
      <c r="AD565" t="b">
        <v>0</v>
      </c>
      <c r="AE565" t="b">
        <v>0</v>
      </c>
      <c r="AF565" t="b">
        <v>0</v>
      </c>
      <c r="AG565" t="b">
        <v>0</v>
      </c>
      <c r="AH565" t="b">
        <v>0</v>
      </c>
      <c r="AI565" t="b">
        <v>0</v>
      </c>
      <c r="AJ565" t="b">
        <v>0</v>
      </c>
      <c r="AK565" t="b">
        <v>0</v>
      </c>
      <c r="AL565" t="b">
        <v>0</v>
      </c>
    </row>
    <row r="566" spans="1:38" x14ac:dyDescent="0.2">
      <c r="A566">
        <v>746</v>
      </c>
      <c r="C566">
        <v>16165.813560000001</v>
      </c>
      <c r="D566">
        <v>-0.92770922199999994</v>
      </c>
      <c r="E566">
        <v>0</v>
      </c>
      <c r="F566">
        <v>1.0806</v>
      </c>
      <c r="G566">
        <v>198.3535406</v>
      </c>
      <c r="H566">
        <v>1.2269939000000001E-2</v>
      </c>
      <c r="I566">
        <v>1.9835353999999999E-2</v>
      </c>
      <c r="J566">
        <v>198.353540586636</v>
      </c>
      <c r="K566">
        <v>1.22699386503067E-2</v>
      </c>
      <c r="L566">
        <v>1.9835354058663601E-2</v>
      </c>
      <c r="M566">
        <v>198.353540586636</v>
      </c>
      <c r="N566">
        <v>1.22699386503067E-2</v>
      </c>
      <c r="O566">
        <v>1.9835354058663601E-2</v>
      </c>
      <c r="P566">
        <v>198.353540586636</v>
      </c>
      <c r="Q566">
        <v>1.22699386503067E-2</v>
      </c>
      <c r="R566">
        <v>1.9835354058663601E-2</v>
      </c>
      <c r="S566">
        <v>8435328.5775814299</v>
      </c>
      <c r="T566">
        <v>8383577.9770648796</v>
      </c>
      <c r="U566">
        <v>51750.600516544102</v>
      </c>
      <c r="V566">
        <v>0.61349833667512699</v>
      </c>
      <c r="W566" t="b">
        <v>1</v>
      </c>
      <c r="X566" t="b">
        <v>0</v>
      </c>
      <c r="Y566" t="b">
        <v>0</v>
      </c>
      <c r="AA566" t="b">
        <v>1</v>
      </c>
      <c r="AB566" t="s">
        <v>39</v>
      </c>
      <c r="AC566" t="b">
        <v>0</v>
      </c>
      <c r="AD566" t="b">
        <v>0</v>
      </c>
      <c r="AE566" t="b">
        <v>1</v>
      </c>
      <c r="AF566" t="b">
        <v>1</v>
      </c>
      <c r="AG566" t="b">
        <v>0</v>
      </c>
      <c r="AH566" t="b">
        <v>0</v>
      </c>
      <c r="AI566" t="b">
        <v>0</v>
      </c>
      <c r="AJ566" t="b">
        <v>1</v>
      </c>
      <c r="AK566" t="b">
        <v>0</v>
      </c>
      <c r="AL566" t="b">
        <v>1</v>
      </c>
    </row>
    <row r="567" spans="1:38" x14ac:dyDescent="0.2">
      <c r="A567">
        <v>749</v>
      </c>
      <c r="C567">
        <v>11223.3472</v>
      </c>
      <c r="D567">
        <v>-1.2781275510000001</v>
      </c>
      <c r="E567">
        <v>0</v>
      </c>
      <c r="F567">
        <v>0.90510000000000002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5718486.7430617698</v>
      </c>
      <c r="T567">
        <v>5718486.7430617698</v>
      </c>
      <c r="U567">
        <v>0</v>
      </c>
      <c r="V567">
        <v>0</v>
      </c>
      <c r="W567" t="b">
        <v>1</v>
      </c>
      <c r="X567" t="b">
        <v>0</v>
      </c>
      <c r="Y567" t="b">
        <v>0</v>
      </c>
      <c r="AA567" t="b">
        <v>1</v>
      </c>
      <c r="AB567" t="s">
        <v>39</v>
      </c>
      <c r="AC567" t="b">
        <v>0</v>
      </c>
      <c r="AD567" t="b">
        <v>0</v>
      </c>
      <c r="AE567" t="b">
        <v>0</v>
      </c>
      <c r="AF567" t="b">
        <v>0</v>
      </c>
      <c r="AG567" t="b">
        <v>0</v>
      </c>
      <c r="AH567" t="b">
        <v>0</v>
      </c>
      <c r="AI567" t="b">
        <v>0</v>
      </c>
      <c r="AJ567" t="b">
        <v>0</v>
      </c>
      <c r="AK567" t="b">
        <v>1</v>
      </c>
      <c r="AL567" t="b">
        <v>1</v>
      </c>
    </row>
    <row r="568" spans="1:38" x14ac:dyDescent="0.2">
      <c r="A568">
        <v>750</v>
      </c>
      <c r="B568" t="s">
        <v>321</v>
      </c>
      <c r="C568">
        <v>31164.186379999999</v>
      </c>
      <c r="D568">
        <v>-1.72331357</v>
      </c>
      <c r="E568">
        <v>0</v>
      </c>
      <c r="F568">
        <v>4.8110999999999997</v>
      </c>
      <c r="G568">
        <v>4339.3170909999999</v>
      </c>
      <c r="H568">
        <v>0.13924050599999999</v>
      </c>
      <c r="I568">
        <v>0.433931709</v>
      </c>
      <c r="J568">
        <v>4339.3170910260696</v>
      </c>
      <c r="K568">
        <v>0.139240506329114</v>
      </c>
      <c r="L568">
        <v>0.43393170910260698</v>
      </c>
      <c r="M568">
        <v>4339.3170910260696</v>
      </c>
      <c r="N568">
        <v>0.139240506329114</v>
      </c>
      <c r="O568">
        <v>0.43393170910260698</v>
      </c>
      <c r="P568">
        <v>4339.3170910260696</v>
      </c>
      <c r="Q568">
        <v>0.139240506329114</v>
      </c>
      <c r="R568">
        <v>0.43393170910260698</v>
      </c>
      <c r="S568">
        <v>15925455.3891041</v>
      </c>
      <c r="T568">
        <v>14816721.1628567</v>
      </c>
      <c r="U568">
        <v>1108734.22624738</v>
      </c>
      <c r="V568">
        <v>6.9620252555286699</v>
      </c>
      <c r="W568" t="b">
        <v>1</v>
      </c>
      <c r="X568" t="b">
        <v>0</v>
      </c>
      <c r="Y568" t="b">
        <v>0</v>
      </c>
      <c r="AA568" t="b">
        <v>1</v>
      </c>
      <c r="AB568" t="s">
        <v>39</v>
      </c>
      <c r="AC568" t="b">
        <v>0</v>
      </c>
      <c r="AD568" t="b">
        <v>0</v>
      </c>
      <c r="AE568" t="b">
        <v>1</v>
      </c>
      <c r="AF568" t="b">
        <v>0</v>
      </c>
      <c r="AG568" t="b">
        <v>0</v>
      </c>
      <c r="AH568" t="b">
        <v>0</v>
      </c>
      <c r="AI568" t="b">
        <v>0</v>
      </c>
      <c r="AJ568" t="b">
        <v>1</v>
      </c>
      <c r="AK568" t="b">
        <v>1</v>
      </c>
      <c r="AL568" t="b">
        <v>1</v>
      </c>
    </row>
    <row r="569" spans="1:38" x14ac:dyDescent="0.2">
      <c r="A569">
        <v>751</v>
      </c>
      <c r="C569">
        <v>303372.48550000001</v>
      </c>
      <c r="D569">
        <v>-1.672548532</v>
      </c>
      <c r="E569">
        <v>0.420194077</v>
      </c>
      <c r="F569">
        <v>0.420194077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155357334.52969399</v>
      </c>
      <c r="T569">
        <v>155357334.52969399</v>
      </c>
      <c r="U569">
        <v>0</v>
      </c>
      <c r="V569">
        <v>0</v>
      </c>
      <c r="W569" t="b">
        <v>1</v>
      </c>
      <c r="X569" t="b">
        <v>0</v>
      </c>
      <c r="Y569" t="b">
        <v>0</v>
      </c>
      <c r="AA569" t="b">
        <v>1</v>
      </c>
      <c r="AB569" t="s">
        <v>39</v>
      </c>
      <c r="AC569" t="b">
        <v>0</v>
      </c>
      <c r="AD569" t="b">
        <v>0</v>
      </c>
      <c r="AE569" t="b">
        <v>0</v>
      </c>
      <c r="AF569" t="b">
        <v>0</v>
      </c>
      <c r="AG569" t="b">
        <v>0</v>
      </c>
      <c r="AH569" t="b">
        <v>0</v>
      </c>
      <c r="AI569" t="b">
        <v>0</v>
      </c>
      <c r="AJ569" t="b">
        <v>0</v>
      </c>
      <c r="AK569" t="b">
        <v>1</v>
      </c>
      <c r="AL569" t="b">
        <v>1</v>
      </c>
    </row>
    <row r="570" spans="1:38" x14ac:dyDescent="0.2">
      <c r="A570">
        <v>752</v>
      </c>
      <c r="B570" t="s">
        <v>322</v>
      </c>
      <c r="C570">
        <v>63570.789380000002</v>
      </c>
      <c r="D570">
        <v>-1.6543163059999999</v>
      </c>
      <c r="E570">
        <v>0</v>
      </c>
      <c r="F570">
        <v>2.8523999999999998</v>
      </c>
      <c r="G570">
        <v>4004.4591740000001</v>
      </c>
      <c r="H570">
        <v>6.2992125999999996E-2</v>
      </c>
      <c r="I570">
        <v>0.40044591699999998</v>
      </c>
      <c r="J570">
        <v>13014.492314664099</v>
      </c>
      <c r="K570">
        <v>0.20472440944881901</v>
      </c>
      <c r="L570">
        <v>1.3014492314664099</v>
      </c>
      <c r="M570">
        <v>4004.4591737428</v>
      </c>
      <c r="N570">
        <v>6.2992125984251995E-2</v>
      </c>
      <c r="O570">
        <v>0.40044591737427998</v>
      </c>
      <c r="P570">
        <v>13014.492314664099</v>
      </c>
      <c r="Q570">
        <v>0.20472440944881901</v>
      </c>
      <c r="R570">
        <v>1.3014492314664099</v>
      </c>
      <c r="S570">
        <v>32001607.9732452</v>
      </c>
      <c r="T570">
        <v>30993683.350326601</v>
      </c>
      <c r="U570">
        <v>1007924.6229186699</v>
      </c>
      <c r="V570">
        <v>3.1496061815435898</v>
      </c>
      <c r="W570" t="b">
        <v>1</v>
      </c>
      <c r="X570" t="b">
        <v>0</v>
      </c>
      <c r="Y570" t="b">
        <v>0</v>
      </c>
      <c r="AA570" t="b">
        <v>1</v>
      </c>
      <c r="AB570" t="s">
        <v>39</v>
      </c>
      <c r="AC570" t="b">
        <v>0</v>
      </c>
      <c r="AD570" t="b">
        <v>0</v>
      </c>
      <c r="AE570" t="b">
        <v>0</v>
      </c>
      <c r="AF570" t="b">
        <v>0</v>
      </c>
      <c r="AG570" t="b">
        <v>0</v>
      </c>
      <c r="AH570" t="b">
        <v>0</v>
      </c>
      <c r="AI570" t="b">
        <v>0</v>
      </c>
      <c r="AJ570" t="b">
        <v>0</v>
      </c>
      <c r="AK570" t="b">
        <v>1</v>
      </c>
      <c r="AL570" t="b">
        <v>1</v>
      </c>
    </row>
    <row r="571" spans="1:38" x14ac:dyDescent="0.2">
      <c r="A571">
        <v>753</v>
      </c>
      <c r="B571" t="s">
        <v>323</v>
      </c>
      <c r="C571">
        <v>34713.041830000002</v>
      </c>
      <c r="D571">
        <v>-1.708699226</v>
      </c>
      <c r="E571">
        <v>0.22881986300000001</v>
      </c>
      <c r="F571">
        <v>0.22881986300000001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17852820.094932798</v>
      </c>
      <c r="T571">
        <v>17852820.094932798</v>
      </c>
      <c r="U571">
        <v>0</v>
      </c>
      <c r="V571">
        <v>0</v>
      </c>
      <c r="W571" t="b">
        <v>1</v>
      </c>
      <c r="X571" t="b">
        <v>0</v>
      </c>
      <c r="Y571" t="b">
        <v>0</v>
      </c>
      <c r="AA571" t="b">
        <v>1</v>
      </c>
      <c r="AB571" t="s">
        <v>39</v>
      </c>
      <c r="AC571" t="b">
        <v>0</v>
      </c>
      <c r="AD571" t="b">
        <v>0</v>
      </c>
      <c r="AE571" t="b">
        <v>1</v>
      </c>
      <c r="AF571" t="b">
        <v>0</v>
      </c>
      <c r="AG571" t="b">
        <v>0</v>
      </c>
      <c r="AH571" t="b">
        <v>0</v>
      </c>
      <c r="AI571" t="b">
        <v>0</v>
      </c>
      <c r="AJ571" t="b">
        <v>1</v>
      </c>
      <c r="AK571" t="b">
        <v>1</v>
      </c>
      <c r="AL571" t="b">
        <v>1</v>
      </c>
    </row>
    <row r="572" spans="1:38" x14ac:dyDescent="0.2">
      <c r="A572">
        <v>754</v>
      </c>
      <c r="C572">
        <v>40451455.390000001</v>
      </c>
      <c r="D572">
        <v>-2.5557501660000002</v>
      </c>
      <c r="E572">
        <v>6.9015108559999998</v>
      </c>
      <c r="F572">
        <v>6.9015108559999998</v>
      </c>
      <c r="G572">
        <v>20097890.48</v>
      </c>
      <c r="H572">
        <v>0.496839737</v>
      </c>
      <c r="I572">
        <v>2009.7890480000001</v>
      </c>
      <c r="J572">
        <v>20811119.1634041</v>
      </c>
      <c r="K572">
        <v>0.51447145629148106</v>
      </c>
      <c r="L572">
        <v>2081.1119163404101</v>
      </c>
      <c r="M572">
        <v>20097890.476837099</v>
      </c>
      <c r="N572">
        <v>0.49683973748934002</v>
      </c>
      <c r="O572">
        <v>2009.7890476837099</v>
      </c>
      <c r="P572">
        <v>20811119.1634041</v>
      </c>
      <c r="Q572">
        <v>0.51447145629148106</v>
      </c>
      <c r="R572">
        <v>2081.1119163404101</v>
      </c>
      <c r="S572">
        <v>22885723454.891998</v>
      </c>
      <c r="T572">
        <v>17200455037.260399</v>
      </c>
      <c r="U572">
        <v>5685268417.6315403</v>
      </c>
      <c r="V572">
        <v>24.841986878139402</v>
      </c>
      <c r="W572" t="b">
        <v>1</v>
      </c>
      <c r="X572" t="b">
        <v>0</v>
      </c>
      <c r="Y572" t="b">
        <v>0</v>
      </c>
      <c r="AA572" t="b">
        <v>1</v>
      </c>
      <c r="AB572" t="s">
        <v>106</v>
      </c>
      <c r="AC572" t="b">
        <v>0</v>
      </c>
      <c r="AD572" t="b">
        <v>0</v>
      </c>
      <c r="AE572" t="b">
        <v>0</v>
      </c>
      <c r="AF572" t="b">
        <v>1</v>
      </c>
      <c r="AG572" t="b">
        <v>0</v>
      </c>
      <c r="AH572" t="b">
        <v>0</v>
      </c>
      <c r="AI572" t="b">
        <v>0</v>
      </c>
      <c r="AJ572" t="b">
        <v>1</v>
      </c>
      <c r="AK572" t="b">
        <v>0</v>
      </c>
      <c r="AL572" t="b">
        <v>1</v>
      </c>
    </row>
    <row r="573" spans="1:38" x14ac:dyDescent="0.2">
      <c r="A573">
        <v>755</v>
      </c>
      <c r="C573">
        <v>51791.352570000003</v>
      </c>
      <c r="D573">
        <v>-2.5530982020000001</v>
      </c>
      <c r="E573">
        <v>0</v>
      </c>
      <c r="F573">
        <v>2.0514999999999999</v>
      </c>
      <c r="G573">
        <v>8298.6144079999995</v>
      </c>
      <c r="H573">
        <v>0.16023166</v>
      </c>
      <c r="I573">
        <v>0.82986144100000003</v>
      </c>
      <c r="J573">
        <v>8798.5309383595104</v>
      </c>
      <c r="K573">
        <v>0.16988416988416999</v>
      </c>
      <c r="L573">
        <v>0.87985309383595101</v>
      </c>
      <c r="M573">
        <v>8298.6144077709105</v>
      </c>
      <c r="N573">
        <v>0.16023166023165999</v>
      </c>
      <c r="O573">
        <v>0.82986144077709101</v>
      </c>
      <c r="P573">
        <v>8798.5309383595104</v>
      </c>
      <c r="Q573">
        <v>0.16988416988416999</v>
      </c>
      <c r="R573">
        <v>0.87985309383595101</v>
      </c>
      <c r="S573">
        <v>29226593.898044001</v>
      </c>
      <c r="T573">
        <v>26885081.200986098</v>
      </c>
      <c r="U573">
        <v>2341512.69705786</v>
      </c>
      <c r="V573">
        <v>8.0115825512413394</v>
      </c>
      <c r="W573" t="b">
        <v>1</v>
      </c>
      <c r="X573" t="b">
        <v>0</v>
      </c>
      <c r="Y573" t="b">
        <v>0</v>
      </c>
      <c r="AA573" t="b">
        <v>0</v>
      </c>
      <c r="AB573" t="s">
        <v>106</v>
      </c>
      <c r="AC573" t="b">
        <v>0</v>
      </c>
      <c r="AD573" t="b">
        <v>0</v>
      </c>
      <c r="AE573" t="b">
        <v>0</v>
      </c>
      <c r="AF573" t="b">
        <v>1</v>
      </c>
      <c r="AG573" t="b">
        <v>0</v>
      </c>
      <c r="AH573" t="b">
        <v>0</v>
      </c>
      <c r="AI573" t="b">
        <v>0</v>
      </c>
      <c r="AJ573" t="b">
        <v>1</v>
      </c>
      <c r="AK573" t="b">
        <v>0</v>
      </c>
      <c r="AL573" t="b">
        <v>1</v>
      </c>
    </row>
    <row r="574" spans="1:38" x14ac:dyDescent="0.2">
      <c r="A574">
        <v>757</v>
      </c>
      <c r="C574">
        <v>224461.16099999999</v>
      </c>
      <c r="D574">
        <v>-1.6278989319999999</v>
      </c>
      <c r="E574">
        <v>0.43286335599999998</v>
      </c>
      <c r="F574">
        <v>0.43286335599999998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115326488.632337</v>
      </c>
      <c r="T574">
        <v>115326488.632337</v>
      </c>
      <c r="U574">
        <v>0</v>
      </c>
      <c r="V574">
        <v>0</v>
      </c>
      <c r="W574" t="b">
        <v>1</v>
      </c>
      <c r="X574" t="b">
        <v>0</v>
      </c>
      <c r="Y574" t="b">
        <v>0</v>
      </c>
      <c r="AA574" t="b">
        <v>1</v>
      </c>
      <c r="AB574" t="s">
        <v>39</v>
      </c>
      <c r="AC574" t="b">
        <v>0</v>
      </c>
      <c r="AD574" t="b">
        <v>0</v>
      </c>
      <c r="AE574" t="b">
        <v>1</v>
      </c>
      <c r="AF574" t="b">
        <v>0</v>
      </c>
      <c r="AG574" t="b">
        <v>1</v>
      </c>
      <c r="AH574" t="b">
        <v>1</v>
      </c>
      <c r="AI574" t="b">
        <v>0</v>
      </c>
      <c r="AJ574" t="b">
        <v>1</v>
      </c>
      <c r="AK574" t="b">
        <v>1</v>
      </c>
      <c r="AL574" t="b">
        <v>1</v>
      </c>
    </row>
    <row r="575" spans="1:38" x14ac:dyDescent="0.2">
      <c r="A575">
        <v>758</v>
      </c>
      <c r="B575" t="s">
        <v>324</v>
      </c>
      <c r="C575">
        <v>104030.8894</v>
      </c>
      <c r="D575">
        <v>-1.0699198249999999</v>
      </c>
      <c r="E575">
        <v>0.234502711</v>
      </c>
      <c r="F575">
        <v>0.234502711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54714286.389656097</v>
      </c>
      <c r="T575">
        <v>54714286.389656097</v>
      </c>
      <c r="U575">
        <v>0</v>
      </c>
      <c r="V575">
        <v>0</v>
      </c>
      <c r="W575" t="b">
        <v>1</v>
      </c>
      <c r="X575" t="b">
        <v>0</v>
      </c>
      <c r="Y575" t="b">
        <v>0</v>
      </c>
      <c r="AA575" t="b">
        <v>1</v>
      </c>
      <c r="AC575" t="b">
        <v>0</v>
      </c>
      <c r="AD575" t="b">
        <v>0</v>
      </c>
      <c r="AE575" t="b">
        <v>0</v>
      </c>
      <c r="AF575" t="b">
        <v>0</v>
      </c>
      <c r="AG575" t="b">
        <v>0</v>
      </c>
      <c r="AH575" t="b">
        <v>0</v>
      </c>
      <c r="AI575" t="b">
        <v>0</v>
      </c>
      <c r="AJ575" t="b">
        <v>0</v>
      </c>
      <c r="AK575" t="b">
        <v>0</v>
      </c>
      <c r="AL575" t="b">
        <v>0</v>
      </c>
    </row>
    <row r="576" spans="1:38" x14ac:dyDescent="0.2">
      <c r="A576">
        <v>759</v>
      </c>
      <c r="C576">
        <v>23866964.940000001</v>
      </c>
      <c r="D576">
        <v>-1.2799077560000001</v>
      </c>
      <c r="E576">
        <v>11.58749137</v>
      </c>
      <c r="F576">
        <v>11.58749137</v>
      </c>
      <c r="G576">
        <v>16006032.83</v>
      </c>
      <c r="H576">
        <v>0.67063545300000005</v>
      </c>
      <c r="I576">
        <v>1600.6032829999999</v>
      </c>
      <c r="J576">
        <v>16503177.9442308</v>
      </c>
      <c r="K576">
        <v>0.69146529476824103</v>
      </c>
      <c r="L576">
        <v>1650.3177944230799</v>
      </c>
      <c r="M576">
        <v>16007532.6666207</v>
      </c>
      <c r="N576">
        <v>0.67069829406441706</v>
      </c>
      <c r="O576">
        <v>1600.75326666207</v>
      </c>
      <c r="P576">
        <v>16501578.120861501</v>
      </c>
      <c r="Q576">
        <v>0.69139826390052594</v>
      </c>
      <c r="R576">
        <v>1650.15781208615</v>
      </c>
      <c r="S576">
        <v>11794284140.3899</v>
      </c>
      <c r="T576">
        <v>7839451600.2656698</v>
      </c>
      <c r="U576">
        <v>3954832540.1242299</v>
      </c>
      <c r="V576">
        <v>33.5317726201014</v>
      </c>
      <c r="W576" t="b">
        <v>1</v>
      </c>
      <c r="X576" t="b">
        <v>0</v>
      </c>
      <c r="Y576" t="b">
        <v>0</v>
      </c>
      <c r="AA576" t="b">
        <v>1</v>
      </c>
      <c r="AC576" t="b">
        <v>0</v>
      </c>
      <c r="AD576" t="b">
        <v>0</v>
      </c>
      <c r="AE576" t="b">
        <v>0</v>
      </c>
      <c r="AF576" t="b">
        <v>0</v>
      </c>
      <c r="AG576" t="b">
        <v>0</v>
      </c>
      <c r="AH576" t="b">
        <v>0</v>
      </c>
      <c r="AI576" t="b">
        <v>1</v>
      </c>
      <c r="AJ576" t="b">
        <v>0</v>
      </c>
      <c r="AK576" t="b">
        <v>0</v>
      </c>
      <c r="AL576" t="b">
        <v>1</v>
      </c>
    </row>
    <row r="577" spans="1:38" x14ac:dyDescent="0.2">
      <c r="A577">
        <v>761</v>
      </c>
      <c r="B577" t="s">
        <v>325</v>
      </c>
      <c r="C577">
        <v>3922009.125</v>
      </c>
      <c r="D577">
        <v>-2.0977790359999999</v>
      </c>
      <c r="E577">
        <v>10.39182263</v>
      </c>
      <c r="F577">
        <v>10.39182263</v>
      </c>
      <c r="G577">
        <v>761449.37959999999</v>
      </c>
      <c r="H577">
        <v>0.19414778399999999</v>
      </c>
      <c r="I577">
        <v>76.144937959999993</v>
      </c>
      <c r="J577">
        <v>1066149.0918976001</v>
      </c>
      <c r="K577">
        <v>0.27183748375092398</v>
      </c>
      <c r="L577">
        <v>106.61490918976</v>
      </c>
      <c r="M577">
        <v>761649.31375225901</v>
      </c>
      <c r="N577">
        <v>0.19419876124690899</v>
      </c>
      <c r="O577">
        <v>76.164931375225905</v>
      </c>
      <c r="P577">
        <v>1064749.5525364601</v>
      </c>
      <c r="Q577">
        <v>0.271480641296867</v>
      </c>
      <c r="R577">
        <v>106.474955253646</v>
      </c>
      <c r="S577">
        <v>1808404610.3716099</v>
      </c>
      <c r="T577">
        <v>1632855736.63504</v>
      </c>
      <c r="U577">
        <v>175548873.73657101</v>
      </c>
      <c r="V577">
        <v>9.7073891943073995</v>
      </c>
      <c r="W577" t="b">
        <v>1</v>
      </c>
      <c r="X577" t="b">
        <v>0</v>
      </c>
      <c r="Y577" t="b">
        <v>0</v>
      </c>
      <c r="AA577" t="b">
        <v>1</v>
      </c>
      <c r="AC577" t="b">
        <v>0</v>
      </c>
      <c r="AD577" t="b">
        <v>0</v>
      </c>
      <c r="AE577" t="b">
        <v>1</v>
      </c>
      <c r="AF577" t="b">
        <v>0</v>
      </c>
      <c r="AG577" t="b">
        <v>1</v>
      </c>
      <c r="AH577" t="b">
        <v>0</v>
      </c>
      <c r="AI577" t="b">
        <v>0</v>
      </c>
      <c r="AJ577" t="b">
        <v>0</v>
      </c>
      <c r="AK577" t="b">
        <v>0</v>
      </c>
      <c r="AL577" t="b">
        <v>1</v>
      </c>
    </row>
    <row r="578" spans="1:38" x14ac:dyDescent="0.2">
      <c r="A578">
        <v>762</v>
      </c>
      <c r="B578" t="s">
        <v>326</v>
      </c>
      <c r="C578">
        <v>6729824.8619999997</v>
      </c>
      <c r="D578">
        <v>-1.8928518299999999</v>
      </c>
      <c r="E578">
        <v>14.08813022</v>
      </c>
      <c r="F578">
        <v>14.08813022</v>
      </c>
      <c r="G578">
        <v>1526405.639</v>
      </c>
      <c r="H578">
        <v>0.22681208999999999</v>
      </c>
      <c r="I578">
        <v>152.64056389999999</v>
      </c>
      <c r="J578">
        <v>2078407.6783152199</v>
      </c>
      <c r="K578">
        <v>0.30883532943029501</v>
      </c>
      <c r="L578">
        <v>207.84076783152199</v>
      </c>
      <c r="M578">
        <v>4189615.47780478</v>
      </c>
      <c r="N578">
        <v>0.62254450355136903</v>
      </c>
      <c r="O578">
        <v>418.96154778047799</v>
      </c>
      <c r="P578">
        <v>4320215.9602855202</v>
      </c>
      <c r="Q578">
        <v>0.64195072661891905</v>
      </c>
      <c r="R578">
        <v>432.02159602855198</v>
      </c>
      <c r="S578">
        <v>3127887442.1437502</v>
      </c>
      <c r="T578">
        <v>2773166098.8882499</v>
      </c>
      <c r="U578">
        <v>354721343.25550097</v>
      </c>
      <c r="V578">
        <v>11.3406044756005</v>
      </c>
      <c r="W578" t="b">
        <v>1</v>
      </c>
      <c r="X578" t="b">
        <v>0</v>
      </c>
      <c r="Y578" t="b">
        <v>0</v>
      </c>
      <c r="AA578" t="b">
        <v>1</v>
      </c>
      <c r="AC578" t="b">
        <v>0</v>
      </c>
      <c r="AD578" t="b">
        <v>0</v>
      </c>
      <c r="AE578" t="b">
        <v>1</v>
      </c>
      <c r="AF578" t="b">
        <v>0</v>
      </c>
      <c r="AG578" t="b">
        <v>0</v>
      </c>
      <c r="AH578" t="b">
        <v>0</v>
      </c>
      <c r="AI578" t="b">
        <v>0</v>
      </c>
      <c r="AJ578" t="b">
        <v>0</v>
      </c>
      <c r="AK578" t="b">
        <v>0</v>
      </c>
      <c r="AL578" t="b">
        <v>1</v>
      </c>
    </row>
    <row r="579" spans="1:38" x14ac:dyDescent="0.2">
      <c r="A579">
        <v>763</v>
      </c>
      <c r="C579">
        <v>14869.16085</v>
      </c>
      <c r="D579">
        <v>-2.359234571</v>
      </c>
      <c r="E579">
        <v>4.8777714E-2</v>
      </c>
      <c r="F579">
        <v>4.8777714E-2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7116018.7265119897</v>
      </c>
      <c r="T579">
        <v>7116018.7265119897</v>
      </c>
      <c r="U579">
        <v>0</v>
      </c>
      <c r="V579">
        <v>0</v>
      </c>
      <c r="W579" t="b">
        <v>1</v>
      </c>
      <c r="X579" t="b">
        <v>0</v>
      </c>
      <c r="Y579" t="b">
        <v>0</v>
      </c>
      <c r="AA579" t="b">
        <v>1</v>
      </c>
      <c r="AB579" t="s">
        <v>104</v>
      </c>
      <c r="AC579" t="b">
        <v>0</v>
      </c>
      <c r="AD579" t="b">
        <v>0</v>
      </c>
      <c r="AE579" t="b">
        <v>1</v>
      </c>
      <c r="AF579" t="b">
        <v>1</v>
      </c>
      <c r="AG579" t="b">
        <v>1</v>
      </c>
      <c r="AH579" t="b">
        <v>0</v>
      </c>
      <c r="AI579" t="b">
        <v>0</v>
      </c>
      <c r="AJ579" t="b">
        <v>1</v>
      </c>
      <c r="AK579" t="b">
        <v>1</v>
      </c>
      <c r="AL579" t="b">
        <v>1</v>
      </c>
    </row>
    <row r="580" spans="1:38" x14ac:dyDescent="0.2">
      <c r="A580">
        <v>764</v>
      </c>
      <c r="C580">
        <v>17072.126759999999</v>
      </c>
      <c r="D580">
        <v>-2.2292103769999998</v>
      </c>
      <c r="E580">
        <v>0.285199602</v>
      </c>
      <c r="F580">
        <v>0.285199602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8166116.9674192797</v>
      </c>
      <c r="T580">
        <v>8166116.9674192797</v>
      </c>
      <c r="U580">
        <v>0</v>
      </c>
      <c r="V580">
        <v>0</v>
      </c>
      <c r="W580" t="b">
        <v>1</v>
      </c>
      <c r="X580" t="b">
        <v>0</v>
      </c>
      <c r="Y580" t="b">
        <v>0</v>
      </c>
      <c r="AA580" t="b">
        <v>1</v>
      </c>
      <c r="AB580" t="s">
        <v>104</v>
      </c>
      <c r="AC580" t="b">
        <v>0</v>
      </c>
      <c r="AD580" t="b">
        <v>0</v>
      </c>
      <c r="AE580" t="b">
        <v>1</v>
      </c>
      <c r="AF580" t="b">
        <v>1</v>
      </c>
      <c r="AG580" t="b">
        <v>1</v>
      </c>
      <c r="AH580" t="b">
        <v>0</v>
      </c>
      <c r="AI580" t="b">
        <v>0</v>
      </c>
      <c r="AJ580" t="b">
        <v>1</v>
      </c>
      <c r="AK580" t="b">
        <v>1</v>
      </c>
      <c r="AL580" t="b">
        <v>1</v>
      </c>
    </row>
    <row r="581" spans="1:38" x14ac:dyDescent="0.2">
      <c r="A581">
        <v>765</v>
      </c>
      <c r="C581">
        <v>19135395.66</v>
      </c>
      <c r="D581">
        <v>-2.1743787129999999</v>
      </c>
      <c r="E581">
        <v>6.1349827550000002</v>
      </c>
      <c r="F581">
        <v>6.1349827550000002</v>
      </c>
      <c r="G581">
        <v>7829025.6380000003</v>
      </c>
      <c r="H581">
        <v>0.40913842499999997</v>
      </c>
      <c r="I581">
        <v>782.90256380000005</v>
      </c>
      <c r="J581">
        <v>8080565.0162640698</v>
      </c>
      <c r="K581">
        <v>0.42228366540528101</v>
      </c>
      <c r="L581">
        <v>808.056501626407</v>
      </c>
      <c r="M581">
        <v>7829025.6376557201</v>
      </c>
      <c r="N581">
        <v>0.40913842487090002</v>
      </c>
      <c r="O581">
        <v>782.90256376557204</v>
      </c>
      <c r="P581">
        <v>8080565.0162640698</v>
      </c>
      <c r="Q581">
        <v>0.42228366540528101</v>
      </c>
      <c r="R581">
        <v>808.056501626407</v>
      </c>
      <c r="S581">
        <v>9240045200.9861298</v>
      </c>
      <c r="T581">
        <v>7349816431.7421198</v>
      </c>
      <c r="U581">
        <v>1890228769.244</v>
      </c>
      <c r="V581">
        <v>20.4569212393275</v>
      </c>
      <c r="W581" t="b">
        <v>1</v>
      </c>
      <c r="X581" t="b">
        <v>0</v>
      </c>
      <c r="Y581" t="b">
        <v>0</v>
      </c>
      <c r="AA581" t="b">
        <v>1</v>
      </c>
      <c r="AB581" t="s">
        <v>104</v>
      </c>
      <c r="AC581" t="b">
        <v>0</v>
      </c>
      <c r="AD581" t="b">
        <v>0</v>
      </c>
      <c r="AE581" t="b">
        <v>1</v>
      </c>
      <c r="AF581" t="b">
        <v>1</v>
      </c>
      <c r="AG581" t="b">
        <v>0</v>
      </c>
      <c r="AH581" t="b">
        <v>0</v>
      </c>
      <c r="AI581" t="b">
        <v>0</v>
      </c>
      <c r="AJ581" t="b">
        <v>1</v>
      </c>
      <c r="AK581" t="b">
        <v>1</v>
      </c>
      <c r="AL581" t="b">
        <v>1</v>
      </c>
    </row>
    <row r="582" spans="1:38" x14ac:dyDescent="0.2">
      <c r="A582">
        <v>766</v>
      </c>
      <c r="B582" t="s">
        <v>327</v>
      </c>
      <c r="C582">
        <v>49731690.280000001</v>
      </c>
      <c r="D582">
        <v>-1.684500694</v>
      </c>
      <c r="E582">
        <v>10.067631909999999</v>
      </c>
      <c r="F582">
        <v>10.067631909999999</v>
      </c>
      <c r="G582">
        <v>27520121.870000001</v>
      </c>
      <c r="H582">
        <v>0.55337193900000003</v>
      </c>
      <c r="I582">
        <v>2752.0121869999998</v>
      </c>
      <c r="J582">
        <v>28304385.444204401</v>
      </c>
      <c r="K582">
        <v>0.56914183455985801</v>
      </c>
      <c r="L582">
        <v>2830.4385444204399</v>
      </c>
      <c r="M582">
        <v>27520121.8681795</v>
      </c>
      <c r="N582">
        <v>0.55337193871395796</v>
      </c>
      <c r="O582">
        <v>2752.0121868179499</v>
      </c>
      <c r="P582">
        <v>28304385.444204401</v>
      </c>
      <c r="Q582">
        <v>0.56914183455985801</v>
      </c>
      <c r="R582">
        <v>2830.4385444204399</v>
      </c>
      <c r="S582">
        <v>24535812937.479301</v>
      </c>
      <c r="T582">
        <v>17747097749.8671</v>
      </c>
      <c r="U582">
        <v>6788715187.6122103</v>
      </c>
      <c r="V582">
        <v>27.6685969399539</v>
      </c>
      <c r="W582" t="b">
        <v>1</v>
      </c>
      <c r="X582" t="b">
        <v>0</v>
      </c>
      <c r="Y582" t="b">
        <v>0</v>
      </c>
      <c r="AA582" t="b">
        <v>1</v>
      </c>
      <c r="AB582" t="s">
        <v>104</v>
      </c>
      <c r="AC582" t="b">
        <v>0</v>
      </c>
      <c r="AD582" t="b">
        <v>0</v>
      </c>
      <c r="AE582" t="b">
        <v>1</v>
      </c>
      <c r="AF582" t="b">
        <v>0</v>
      </c>
      <c r="AG582" t="b">
        <v>1</v>
      </c>
      <c r="AH582" t="b">
        <v>0</v>
      </c>
      <c r="AI582" t="b">
        <v>0</v>
      </c>
      <c r="AJ582" t="b">
        <v>1</v>
      </c>
      <c r="AK582" t="b">
        <v>0</v>
      </c>
      <c r="AL582" t="b">
        <v>1</v>
      </c>
    </row>
    <row r="583" spans="1:38" x14ac:dyDescent="0.2">
      <c r="A583">
        <v>767</v>
      </c>
      <c r="B583" t="s">
        <v>328</v>
      </c>
      <c r="C583">
        <v>70624736.060000002</v>
      </c>
      <c r="D583">
        <v>1.0755427820000001</v>
      </c>
      <c r="E583">
        <v>19.18470984</v>
      </c>
      <c r="F583">
        <v>19.18470984</v>
      </c>
      <c r="G583">
        <v>49133394.549999997</v>
      </c>
      <c r="H583">
        <v>0.69569668200000001</v>
      </c>
      <c r="I583">
        <v>4913.3394550000003</v>
      </c>
      <c r="J583">
        <v>50522052.005687602</v>
      </c>
      <c r="K583">
        <v>0.71535916201900396</v>
      </c>
      <c r="L583">
        <v>5052.2052005687601</v>
      </c>
      <c r="M583">
        <v>49134994.505092002</v>
      </c>
      <c r="N583">
        <v>0.69571933640015304</v>
      </c>
      <c r="O583">
        <v>4913.4994505092</v>
      </c>
      <c r="P583">
        <v>50520452.054710001</v>
      </c>
      <c r="Q583">
        <v>0.71533650776120705</v>
      </c>
      <c r="R583">
        <v>5052.0452054710004</v>
      </c>
      <c r="S583">
        <v>35483938166.954697</v>
      </c>
      <c r="T583">
        <v>23140909141.9426</v>
      </c>
      <c r="U583">
        <v>12343029025.0121</v>
      </c>
      <c r="V583">
        <v>34.784834104200002</v>
      </c>
      <c r="W583" t="b">
        <v>1</v>
      </c>
      <c r="X583" t="b">
        <v>0</v>
      </c>
      <c r="Y583" t="b">
        <v>0</v>
      </c>
      <c r="Z583" t="s">
        <v>6</v>
      </c>
      <c r="AA583" t="b">
        <v>1</v>
      </c>
      <c r="AC583" t="b">
        <v>0</v>
      </c>
      <c r="AD583" t="b">
        <v>1</v>
      </c>
      <c r="AE583" t="b">
        <v>1</v>
      </c>
      <c r="AF583" t="b">
        <v>0</v>
      </c>
      <c r="AG583" t="b">
        <v>1</v>
      </c>
      <c r="AH583" t="b">
        <v>1</v>
      </c>
      <c r="AI583" t="b">
        <v>0</v>
      </c>
      <c r="AJ583" t="b">
        <v>1</v>
      </c>
      <c r="AK583" t="b">
        <v>0</v>
      </c>
      <c r="AL583" t="b">
        <v>1</v>
      </c>
    </row>
    <row r="584" spans="1:38" x14ac:dyDescent="0.2">
      <c r="A584">
        <v>768</v>
      </c>
      <c r="C584">
        <v>474459.83409999998</v>
      </c>
      <c r="D584">
        <v>0.854866028</v>
      </c>
      <c r="E584">
        <v>0.16747962</v>
      </c>
      <c r="F584">
        <v>0.16747962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237890593.10538799</v>
      </c>
      <c r="T584">
        <v>237890593.10538799</v>
      </c>
      <c r="U584">
        <v>0</v>
      </c>
      <c r="V584">
        <v>0</v>
      </c>
      <c r="W584" t="b">
        <v>1</v>
      </c>
      <c r="X584" t="b">
        <v>0</v>
      </c>
      <c r="Y584" t="b">
        <v>0</v>
      </c>
      <c r="AA584" t="b">
        <v>1</v>
      </c>
      <c r="AC584" t="b">
        <v>0</v>
      </c>
      <c r="AD584" t="b">
        <v>0</v>
      </c>
      <c r="AE584" t="b">
        <v>1</v>
      </c>
      <c r="AF584" t="b">
        <v>0</v>
      </c>
      <c r="AG584" t="b">
        <v>0</v>
      </c>
      <c r="AH584" t="b">
        <v>0</v>
      </c>
      <c r="AI584" t="b">
        <v>0</v>
      </c>
      <c r="AJ584" t="b">
        <v>0</v>
      </c>
      <c r="AK584" t="b">
        <v>0</v>
      </c>
      <c r="AL584" t="b">
        <v>1</v>
      </c>
    </row>
    <row r="585" spans="1:38" x14ac:dyDescent="0.2">
      <c r="A585">
        <v>769</v>
      </c>
      <c r="C585">
        <v>8612435.1109999996</v>
      </c>
      <c r="D585">
        <v>1.3795426690000001</v>
      </c>
      <c r="E585">
        <v>3.004122256</v>
      </c>
      <c r="F585">
        <v>3.004122256</v>
      </c>
      <c r="G585">
        <v>2260080.17</v>
      </c>
      <c r="H585">
        <v>0.26242057499999999</v>
      </c>
      <c r="I585">
        <v>226.008017</v>
      </c>
      <c r="J585">
        <v>2337913.9255424798</v>
      </c>
      <c r="K585">
        <v>0.271457943708109</v>
      </c>
      <c r="L585">
        <v>233.79139255424801</v>
      </c>
      <c r="M585">
        <v>2260080.1699657701</v>
      </c>
      <c r="N585">
        <v>0.26242057453506301</v>
      </c>
      <c r="O585">
        <v>226.008016996577</v>
      </c>
      <c r="P585">
        <v>2337913.9255424798</v>
      </c>
      <c r="Q585">
        <v>0.271457943708109</v>
      </c>
      <c r="R585">
        <v>233.79139255424801</v>
      </c>
      <c r="S585">
        <v>4195250251.81252</v>
      </c>
      <c r="T585">
        <v>3644790261.1068602</v>
      </c>
      <c r="U585">
        <v>550459990.70565701</v>
      </c>
      <c r="V585">
        <v>13.1210287268998</v>
      </c>
      <c r="W585" t="b">
        <v>1</v>
      </c>
      <c r="X585" t="b">
        <v>0</v>
      </c>
      <c r="Y585" t="b">
        <v>0</v>
      </c>
      <c r="Z585" t="s">
        <v>6</v>
      </c>
      <c r="AA585" t="b">
        <v>1</v>
      </c>
      <c r="AC585" t="b">
        <v>0</v>
      </c>
      <c r="AD585" t="b">
        <v>0</v>
      </c>
      <c r="AE585" t="b">
        <v>0</v>
      </c>
      <c r="AF585" t="b">
        <v>0</v>
      </c>
      <c r="AG585" t="b">
        <v>0</v>
      </c>
      <c r="AH585" t="b">
        <v>0</v>
      </c>
      <c r="AI585" t="b">
        <v>0</v>
      </c>
      <c r="AJ585" t="b">
        <v>0</v>
      </c>
      <c r="AK585" t="b">
        <v>0</v>
      </c>
      <c r="AL585" t="b">
        <v>0</v>
      </c>
    </row>
    <row r="586" spans="1:38" x14ac:dyDescent="0.2">
      <c r="A586">
        <v>770</v>
      </c>
      <c r="C586">
        <v>1249311.118</v>
      </c>
      <c r="D586">
        <v>1.058234334</v>
      </c>
      <c r="E586">
        <v>4.0724862059999998</v>
      </c>
      <c r="F586">
        <v>4.0724862059999998</v>
      </c>
      <c r="G586">
        <v>369200.89539999998</v>
      </c>
      <c r="H586">
        <v>0.29552358099999998</v>
      </c>
      <c r="I586">
        <v>36.920089539999999</v>
      </c>
      <c r="J586">
        <v>380785.235136281</v>
      </c>
      <c r="K586">
        <v>0.30479616306954399</v>
      </c>
      <c r="L586">
        <v>38.078523513628099</v>
      </c>
      <c r="M586">
        <v>369200.895436358</v>
      </c>
      <c r="N586">
        <v>0.29552358113509197</v>
      </c>
      <c r="O586">
        <v>36.920089543635797</v>
      </c>
      <c r="P586">
        <v>380785.235136281</v>
      </c>
      <c r="Q586">
        <v>0.30479616306954399</v>
      </c>
      <c r="R586">
        <v>38.078523513628099</v>
      </c>
      <c r="S586">
        <v>623641336.21756101</v>
      </c>
      <c r="T586">
        <v>531490975.84170598</v>
      </c>
      <c r="U586">
        <v>92150360.375855401</v>
      </c>
      <c r="V586">
        <v>14.776179035013101</v>
      </c>
      <c r="W586" t="b">
        <v>1</v>
      </c>
      <c r="X586" t="b">
        <v>0</v>
      </c>
      <c r="Y586" t="b">
        <v>0</v>
      </c>
      <c r="AA586" t="b">
        <v>1</v>
      </c>
      <c r="AC586" t="b">
        <v>0</v>
      </c>
      <c r="AD586" t="b">
        <v>1</v>
      </c>
      <c r="AE586" t="b">
        <v>1</v>
      </c>
      <c r="AF586" t="b">
        <v>0</v>
      </c>
      <c r="AG586" t="b">
        <v>1</v>
      </c>
      <c r="AH586" t="b">
        <v>1</v>
      </c>
      <c r="AI586" t="b">
        <v>0</v>
      </c>
      <c r="AJ586" t="b">
        <v>1</v>
      </c>
      <c r="AK586" t="b">
        <v>0</v>
      </c>
      <c r="AL586" t="b">
        <v>1</v>
      </c>
    </row>
    <row r="587" spans="1:38" x14ac:dyDescent="0.2">
      <c r="A587">
        <v>771</v>
      </c>
      <c r="C587">
        <v>104884798.2</v>
      </c>
      <c r="D587">
        <v>-0.30444170300000001</v>
      </c>
      <c r="E587">
        <v>10.898792759999999</v>
      </c>
      <c r="F587">
        <v>10.898792759999999</v>
      </c>
      <c r="G587">
        <v>60940374.420000002</v>
      </c>
      <c r="H587">
        <v>0.58102199200000004</v>
      </c>
      <c r="I587">
        <v>6094.0374419999998</v>
      </c>
      <c r="J587">
        <v>62713731.874211699</v>
      </c>
      <c r="K587">
        <v>0.59792966150337401</v>
      </c>
      <c r="L587">
        <v>6271.3731874211699</v>
      </c>
      <c r="M587">
        <v>60940374.418863803</v>
      </c>
      <c r="N587">
        <v>0.58102199246005504</v>
      </c>
      <c r="O587">
        <v>6094.0374418863803</v>
      </c>
      <c r="P587">
        <v>62713731.874211699</v>
      </c>
      <c r="Q587">
        <v>0.59792966150337401</v>
      </c>
      <c r="R587">
        <v>6271.3731874211699</v>
      </c>
      <c r="S587">
        <v>49960902279.305801</v>
      </c>
      <c r="T587">
        <v>35446710787.722</v>
      </c>
      <c r="U587">
        <v>14514191491.583799</v>
      </c>
      <c r="V587">
        <v>29.051099618742601</v>
      </c>
      <c r="W587" t="b">
        <v>1</v>
      </c>
      <c r="X587" t="b">
        <v>0</v>
      </c>
      <c r="Y587" t="b">
        <v>0</v>
      </c>
      <c r="AA587" t="b">
        <v>1</v>
      </c>
      <c r="AC587" t="b">
        <v>0</v>
      </c>
      <c r="AD587" t="b">
        <v>0</v>
      </c>
      <c r="AE587" t="b">
        <v>1</v>
      </c>
      <c r="AF587" t="b">
        <v>0</v>
      </c>
      <c r="AG587" t="b">
        <v>1</v>
      </c>
      <c r="AH587" t="b">
        <v>0</v>
      </c>
      <c r="AI587" t="b">
        <v>0</v>
      </c>
      <c r="AJ587" t="b">
        <v>1</v>
      </c>
      <c r="AK587" t="b">
        <v>0</v>
      </c>
      <c r="AL587" t="b">
        <v>1</v>
      </c>
    </row>
    <row r="588" spans="1:38" x14ac:dyDescent="0.2">
      <c r="A588">
        <v>772</v>
      </c>
      <c r="C588">
        <v>65972761.780000001</v>
      </c>
      <c r="D588">
        <v>-2.2003846170000001</v>
      </c>
      <c r="E588">
        <v>41.819461969999999</v>
      </c>
      <c r="F588">
        <v>41.819461969999999</v>
      </c>
      <c r="G588">
        <v>52191412.890000001</v>
      </c>
      <c r="H588">
        <v>0.791105473</v>
      </c>
      <c r="I588">
        <v>5219.1412890000001</v>
      </c>
      <c r="J588">
        <v>54117235.877224803</v>
      </c>
      <c r="K588">
        <v>0.82029665602633695</v>
      </c>
      <c r="L588">
        <v>5411.7235877224803</v>
      </c>
      <c r="M588">
        <v>52191412.889979102</v>
      </c>
      <c r="N588">
        <v>0.79110547264586495</v>
      </c>
      <c r="O588">
        <v>5219.1412889979101</v>
      </c>
      <c r="P588">
        <v>54117235.877224803</v>
      </c>
      <c r="Q588">
        <v>0.82029665602633695</v>
      </c>
      <c r="R588">
        <v>5411.7235877224803</v>
      </c>
      <c r="S588">
        <v>31804587897.6926</v>
      </c>
      <c r="T588">
        <v>19224196127.069199</v>
      </c>
      <c r="U588">
        <v>12580391770.623301</v>
      </c>
      <c r="V588">
        <v>39.555273632506498</v>
      </c>
      <c r="W588" t="b">
        <v>0</v>
      </c>
      <c r="X588" t="b">
        <v>1</v>
      </c>
      <c r="Y588" t="b">
        <v>1</v>
      </c>
      <c r="AA588" t="b">
        <v>1</v>
      </c>
      <c r="AB588" t="s">
        <v>104</v>
      </c>
      <c r="AC588" t="b">
        <v>0</v>
      </c>
      <c r="AD588" t="b">
        <v>0</v>
      </c>
      <c r="AE588" t="b">
        <v>1</v>
      </c>
      <c r="AF588" t="b">
        <v>1</v>
      </c>
      <c r="AG588" t="b">
        <v>1</v>
      </c>
      <c r="AH588" t="b">
        <v>0</v>
      </c>
      <c r="AI588" t="b">
        <v>0</v>
      </c>
      <c r="AJ588" t="b">
        <v>0</v>
      </c>
      <c r="AK588" t="b">
        <v>1</v>
      </c>
      <c r="AL588" t="b">
        <v>1</v>
      </c>
    </row>
    <row r="589" spans="1:38" x14ac:dyDescent="0.2">
      <c r="A589">
        <v>774</v>
      </c>
      <c r="C589">
        <v>59337.269540000001</v>
      </c>
      <c r="D589">
        <v>2.3988304139999999</v>
      </c>
      <c r="E589">
        <v>0.87646410799999996</v>
      </c>
      <c r="F589">
        <v>0.87646410799999996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28689730.475609399</v>
      </c>
      <c r="T589">
        <v>28689730.475609399</v>
      </c>
      <c r="U589">
        <v>0</v>
      </c>
      <c r="V589">
        <v>0</v>
      </c>
      <c r="W589" t="b">
        <v>1</v>
      </c>
      <c r="X589" t="b">
        <v>0</v>
      </c>
      <c r="Y589" t="b">
        <v>0</v>
      </c>
      <c r="AA589" t="b">
        <v>1</v>
      </c>
      <c r="AC589" t="b">
        <v>0</v>
      </c>
      <c r="AD589" t="b">
        <v>0</v>
      </c>
      <c r="AE589" t="b">
        <v>1</v>
      </c>
      <c r="AF589" t="b">
        <v>1</v>
      </c>
      <c r="AG589" t="b">
        <v>0</v>
      </c>
      <c r="AH589" t="b">
        <v>0</v>
      </c>
      <c r="AI589" t="b">
        <v>0</v>
      </c>
      <c r="AJ589" t="b">
        <v>1</v>
      </c>
      <c r="AK589" t="b">
        <v>1</v>
      </c>
      <c r="AL589" t="b">
        <v>1</v>
      </c>
    </row>
    <row r="590" spans="1:38" x14ac:dyDescent="0.2">
      <c r="A590">
        <v>776</v>
      </c>
      <c r="C590">
        <v>31798.249169999999</v>
      </c>
      <c r="D590">
        <v>-0.53280216499999999</v>
      </c>
      <c r="E590">
        <v>0</v>
      </c>
      <c r="F590">
        <v>3.0367999999999999</v>
      </c>
      <c r="G590">
        <v>2292.6637329999999</v>
      </c>
      <c r="H590">
        <v>7.2100312999999999E-2</v>
      </c>
      <c r="I590">
        <v>0.229266373</v>
      </c>
      <c r="J590">
        <v>4585.32746628327</v>
      </c>
      <c r="K590">
        <v>0.14420062695924801</v>
      </c>
      <c r="L590">
        <v>0.45853274662832699</v>
      </c>
      <c r="M590">
        <v>2292.66373314163</v>
      </c>
      <c r="N590">
        <v>7.2100313479623798E-2</v>
      </c>
      <c r="O590">
        <v>0.229266373314163</v>
      </c>
      <c r="P590">
        <v>4585.32746628327</v>
      </c>
      <c r="Q590">
        <v>0.14420062695924801</v>
      </c>
      <c r="R590">
        <v>0.45853274662832699</v>
      </c>
      <c r="S590">
        <v>17140340.5290091</v>
      </c>
      <c r="T590">
        <v>16522428.4911702</v>
      </c>
      <c r="U590">
        <v>617912.03783890896</v>
      </c>
      <c r="V590">
        <v>3.6050161126794702</v>
      </c>
      <c r="W590" t="b">
        <v>1</v>
      </c>
      <c r="X590" t="b">
        <v>0</v>
      </c>
      <c r="Y590" t="b">
        <v>0</v>
      </c>
      <c r="AA590" t="b">
        <v>1</v>
      </c>
      <c r="AC590" t="b">
        <v>0</v>
      </c>
      <c r="AD590" t="b">
        <v>0</v>
      </c>
      <c r="AE590" t="b">
        <v>0</v>
      </c>
      <c r="AF590" t="b">
        <v>0</v>
      </c>
      <c r="AG590" t="b">
        <v>0</v>
      </c>
      <c r="AH590" t="b">
        <v>0</v>
      </c>
      <c r="AI590" t="b">
        <v>0</v>
      </c>
      <c r="AJ590" t="b">
        <v>0</v>
      </c>
      <c r="AK590" t="b">
        <v>0</v>
      </c>
      <c r="AL590" t="b">
        <v>0</v>
      </c>
    </row>
    <row r="591" spans="1:38" x14ac:dyDescent="0.2">
      <c r="A591">
        <v>778</v>
      </c>
      <c r="B591" t="s">
        <v>329</v>
      </c>
      <c r="C591">
        <v>27038831.41</v>
      </c>
      <c r="D591">
        <v>0.419091571</v>
      </c>
      <c r="E591">
        <v>13.548876030000001</v>
      </c>
      <c r="F591">
        <v>13.548876030000001</v>
      </c>
      <c r="G591">
        <v>17248096.010000002</v>
      </c>
      <c r="H591">
        <v>0.63790094100000005</v>
      </c>
      <c r="I591">
        <v>1724.8096009999999</v>
      </c>
      <c r="J591">
        <v>17746326.5722453</v>
      </c>
      <c r="K591">
        <v>0.65632742413821199</v>
      </c>
      <c r="L591">
        <v>1774.63265722453</v>
      </c>
      <c r="M591">
        <v>17248895.902583599</v>
      </c>
      <c r="N591">
        <v>0.63793052443182197</v>
      </c>
      <c r="O591">
        <v>1724.8895902583599</v>
      </c>
      <c r="P591">
        <v>17745526.683731299</v>
      </c>
      <c r="Q591">
        <v>0.65629784118390999</v>
      </c>
      <c r="R591">
        <v>1774.55266837313</v>
      </c>
      <c r="S591">
        <v>15002631745.9375</v>
      </c>
      <c r="T591">
        <v>10217535289.0525</v>
      </c>
      <c r="U591">
        <v>4785096456.8849897</v>
      </c>
      <c r="V591">
        <v>31.895047068529799</v>
      </c>
      <c r="W591" t="b">
        <v>1</v>
      </c>
      <c r="X591" t="b">
        <v>0</v>
      </c>
      <c r="Y591" t="b">
        <v>0</v>
      </c>
      <c r="AA591" t="b">
        <v>1</v>
      </c>
      <c r="AC591" t="b">
        <v>0</v>
      </c>
      <c r="AD591" t="b">
        <v>0</v>
      </c>
      <c r="AE591" t="b">
        <v>0</v>
      </c>
      <c r="AF591" t="b">
        <v>0</v>
      </c>
      <c r="AG591" t="b">
        <v>0</v>
      </c>
      <c r="AH591" t="b">
        <v>0</v>
      </c>
      <c r="AI591" t="b">
        <v>0</v>
      </c>
      <c r="AJ591" t="b">
        <v>0</v>
      </c>
      <c r="AK591" t="b">
        <v>0</v>
      </c>
      <c r="AL591" t="b">
        <v>0</v>
      </c>
    </row>
    <row r="592" spans="1:38" x14ac:dyDescent="0.2">
      <c r="A592">
        <v>779</v>
      </c>
      <c r="C592">
        <v>808457.59640000004</v>
      </c>
      <c r="D592">
        <v>1.8520359E-2</v>
      </c>
      <c r="E592">
        <v>0.499295824</v>
      </c>
      <c r="F592">
        <v>0.499295824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430491827.46276599</v>
      </c>
      <c r="T592">
        <v>430491827.46276599</v>
      </c>
      <c r="U592">
        <v>0</v>
      </c>
      <c r="V592">
        <v>0</v>
      </c>
      <c r="W592" t="b">
        <v>1</v>
      </c>
      <c r="X592" t="b">
        <v>0</v>
      </c>
      <c r="Y592" t="b">
        <v>0</v>
      </c>
      <c r="AA592" t="b">
        <v>1</v>
      </c>
      <c r="AC592" t="b">
        <v>0</v>
      </c>
      <c r="AD592" t="b">
        <v>0</v>
      </c>
      <c r="AE592" t="b">
        <v>0</v>
      </c>
      <c r="AF592" t="b">
        <v>0</v>
      </c>
      <c r="AG592" t="b">
        <v>0</v>
      </c>
      <c r="AH592" t="b">
        <v>0</v>
      </c>
      <c r="AI592" t="b">
        <v>0</v>
      </c>
      <c r="AJ592" t="b">
        <v>0</v>
      </c>
      <c r="AK592" t="b">
        <v>0</v>
      </c>
      <c r="AL592" t="b">
        <v>0</v>
      </c>
    </row>
    <row r="593" spans="1:38" x14ac:dyDescent="0.2">
      <c r="A593">
        <v>780</v>
      </c>
      <c r="B593" t="s">
        <v>330</v>
      </c>
      <c r="C593">
        <v>337065061.69999999</v>
      </c>
      <c r="D593">
        <v>3.5487430569999998</v>
      </c>
      <c r="E593">
        <v>37.259695870000002</v>
      </c>
      <c r="F593">
        <v>37.259695870000002</v>
      </c>
      <c r="G593">
        <v>236351872.90000001</v>
      </c>
      <c r="H593">
        <v>0.70120549300000001</v>
      </c>
      <c r="I593">
        <v>23635.187290000002</v>
      </c>
      <c r="J593">
        <v>242760394.932329</v>
      </c>
      <c r="K593">
        <v>0.72021820865750497</v>
      </c>
      <c r="L593">
        <v>24276.0394932329</v>
      </c>
      <c r="M593">
        <v>236351872.87983501</v>
      </c>
      <c r="N593">
        <v>0.70120549336646398</v>
      </c>
      <c r="O593">
        <v>23635.187287983499</v>
      </c>
      <c r="P593">
        <v>242760394.932329</v>
      </c>
      <c r="Q593">
        <v>0.72021820865750497</v>
      </c>
      <c r="R593">
        <v>24276.0394932329</v>
      </c>
      <c r="S593">
        <v>170778373250.87601</v>
      </c>
      <c r="T593">
        <v>110903006511.465</v>
      </c>
      <c r="U593">
        <v>59875366739.411102</v>
      </c>
      <c r="V593">
        <v>35.060274670407601</v>
      </c>
      <c r="W593" t="b">
        <v>0</v>
      </c>
      <c r="X593" t="b">
        <v>0</v>
      </c>
      <c r="Y593" t="b">
        <v>1</v>
      </c>
      <c r="AA593" t="b">
        <v>1</v>
      </c>
      <c r="AC593" t="b">
        <v>0</v>
      </c>
      <c r="AD593" t="b">
        <v>0</v>
      </c>
      <c r="AE593" t="b">
        <v>1</v>
      </c>
      <c r="AF593" t="b">
        <v>0</v>
      </c>
      <c r="AG593" t="b">
        <v>1</v>
      </c>
      <c r="AH593" t="b">
        <v>0</v>
      </c>
      <c r="AI593" t="b">
        <v>0</v>
      </c>
      <c r="AJ593" t="b">
        <v>1</v>
      </c>
      <c r="AK593" t="b">
        <v>1</v>
      </c>
      <c r="AL593" t="b">
        <v>1</v>
      </c>
    </row>
    <row r="594" spans="1:38" x14ac:dyDescent="0.2">
      <c r="A594">
        <v>781</v>
      </c>
      <c r="B594" t="s">
        <v>331</v>
      </c>
      <c r="C594">
        <v>17649495.02</v>
      </c>
      <c r="D594">
        <v>1.0783146619999999</v>
      </c>
      <c r="E594">
        <v>5.028452497</v>
      </c>
      <c r="F594">
        <v>5.028452497</v>
      </c>
      <c r="G594">
        <v>9352779.409</v>
      </c>
      <c r="H594">
        <v>0.529917678</v>
      </c>
      <c r="I594">
        <v>935.27794089999998</v>
      </c>
      <c r="J594">
        <v>9660568.8584669102</v>
      </c>
      <c r="K594">
        <v>0.54735667220015705</v>
      </c>
      <c r="L594">
        <v>966.05688584669099</v>
      </c>
      <c r="M594">
        <v>9352779.4087638706</v>
      </c>
      <c r="N594">
        <v>0.52991767752024099</v>
      </c>
      <c r="O594">
        <v>935.27794087638699</v>
      </c>
      <c r="P594">
        <v>9660568.8584669102</v>
      </c>
      <c r="Q594">
        <v>0.54735667220015705</v>
      </c>
      <c r="R594">
        <v>966.05688584669099</v>
      </c>
      <c r="S594">
        <v>9690131229.9765205</v>
      </c>
      <c r="T594">
        <v>7122645312.2340002</v>
      </c>
      <c r="U594">
        <v>2567485917.7425098</v>
      </c>
      <c r="V594">
        <v>26.495883872036401</v>
      </c>
      <c r="W594" t="b">
        <v>1</v>
      </c>
      <c r="X594" t="b">
        <v>0</v>
      </c>
      <c r="Y594" t="b">
        <v>0</v>
      </c>
      <c r="AA594" t="b">
        <v>1</v>
      </c>
      <c r="AC594" t="b">
        <v>0</v>
      </c>
      <c r="AD594" t="b">
        <v>0</v>
      </c>
      <c r="AE594" t="b">
        <v>1</v>
      </c>
      <c r="AF594" t="b">
        <v>0</v>
      </c>
      <c r="AG594" t="b">
        <v>1</v>
      </c>
      <c r="AH594" t="b">
        <v>0</v>
      </c>
      <c r="AI594" t="b">
        <v>0</v>
      </c>
      <c r="AJ594" t="b">
        <v>0</v>
      </c>
      <c r="AK594" t="b">
        <v>0</v>
      </c>
      <c r="AL594" t="b">
        <v>1</v>
      </c>
    </row>
    <row r="595" spans="1:38" x14ac:dyDescent="0.2">
      <c r="A595">
        <v>782</v>
      </c>
      <c r="B595" t="s">
        <v>332</v>
      </c>
      <c r="C595">
        <v>14825188.68</v>
      </c>
      <c r="D595">
        <v>0.18131984800000001</v>
      </c>
      <c r="E595">
        <v>15.4817014</v>
      </c>
      <c r="F595">
        <v>15.4817014</v>
      </c>
      <c r="G595">
        <v>9917964.2139999997</v>
      </c>
      <c r="H595">
        <v>0.66899413100000005</v>
      </c>
      <c r="I595">
        <v>991.79642139999999</v>
      </c>
      <c r="J595">
        <v>10181003.0465734</v>
      </c>
      <c r="K595">
        <v>0.68673682790258395</v>
      </c>
      <c r="L595">
        <v>1018.10030465734</v>
      </c>
      <c r="M595">
        <v>9917964.2135021295</v>
      </c>
      <c r="N595">
        <v>0.66899413074276504</v>
      </c>
      <c r="O595">
        <v>991.796421350213</v>
      </c>
      <c r="P595">
        <v>10181003.0465734</v>
      </c>
      <c r="Q595">
        <v>0.68673682790258395</v>
      </c>
      <c r="R595">
        <v>1018.10030465734</v>
      </c>
      <c r="S595">
        <v>8584589824.36269</v>
      </c>
      <c r="T595">
        <v>5713069720.7177496</v>
      </c>
      <c r="U595">
        <v>2871520103.6449299</v>
      </c>
      <c r="V595">
        <v>33.449706536888698</v>
      </c>
      <c r="W595" t="b">
        <v>1</v>
      </c>
      <c r="X595" t="b">
        <v>0</v>
      </c>
      <c r="Y595" t="b">
        <v>0</v>
      </c>
      <c r="AA595" t="b">
        <v>1</v>
      </c>
      <c r="AC595" t="b">
        <v>0</v>
      </c>
      <c r="AD595" t="b">
        <v>0</v>
      </c>
      <c r="AE595" t="b">
        <v>0</v>
      </c>
      <c r="AF595" t="b">
        <v>0</v>
      </c>
      <c r="AG595" t="b">
        <v>0</v>
      </c>
      <c r="AH595" t="b">
        <v>0</v>
      </c>
      <c r="AI595" t="b">
        <v>0</v>
      </c>
      <c r="AJ595" t="b">
        <v>0</v>
      </c>
      <c r="AK595" t="b">
        <v>0</v>
      </c>
      <c r="AL595" t="b">
        <v>0</v>
      </c>
    </row>
    <row r="596" spans="1:38" x14ac:dyDescent="0.2">
      <c r="A596">
        <v>784</v>
      </c>
      <c r="B596" t="s">
        <v>333</v>
      </c>
      <c r="C596">
        <v>13121972.439999999</v>
      </c>
      <c r="D596">
        <v>0.89438751800000005</v>
      </c>
      <c r="E596">
        <v>7.4187464309999998</v>
      </c>
      <c r="F596">
        <v>7.4187464309999998</v>
      </c>
      <c r="G596">
        <v>7888163.7769999998</v>
      </c>
      <c r="H596">
        <v>0.60114162000000004</v>
      </c>
      <c r="I596">
        <v>788.81637769999998</v>
      </c>
      <c r="J596">
        <v>8146369.1384308301</v>
      </c>
      <c r="K596">
        <v>0.62081894876426102</v>
      </c>
      <c r="L596">
        <v>814.63691384308299</v>
      </c>
      <c r="M596">
        <v>7888163.7774597304</v>
      </c>
      <c r="N596">
        <v>0.60114162036931196</v>
      </c>
      <c r="O596">
        <v>788.816377745973</v>
      </c>
      <c r="P596">
        <v>8146369.1384308301</v>
      </c>
      <c r="Q596">
        <v>0.62081894876426102</v>
      </c>
      <c r="R596">
        <v>814.63691384308299</v>
      </c>
      <c r="S596">
        <v>7159828951.3355503</v>
      </c>
      <c r="T596">
        <v>5007793362.10956</v>
      </c>
      <c r="U596">
        <v>2152035589.2259798</v>
      </c>
      <c r="V596">
        <v>30.057081026000699</v>
      </c>
      <c r="W596" t="b">
        <v>1</v>
      </c>
      <c r="X596" t="b">
        <v>0</v>
      </c>
      <c r="Y596" t="b">
        <v>0</v>
      </c>
      <c r="AA596" t="b">
        <v>1</v>
      </c>
      <c r="AC596" t="b">
        <v>0</v>
      </c>
      <c r="AD596" t="b">
        <v>0</v>
      </c>
      <c r="AE596" t="b">
        <v>0</v>
      </c>
      <c r="AF596" t="b">
        <v>0</v>
      </c>
      <c r="AG596" t="b">
        <v>0</v>
      </c>
      <c r="AH596" t="b">
        <v>0</v>
      </c>
      <c r="AI596" t="b">
        <v>0</v>
      </c>
      <c r="AJ596" t="b">
        <v>0</v>
      </c>
      <c r="AK596" t="b">
        <v>0</v>
      </c>
      <c r="AL596" t="b">
        <v>0</v>
      </c>
    </row>
    <row r="597" spans="1:38" x14ac:dyDescent="0.2">
      <c r="A597">
        <v>785</v>
      </c>
      <c r="C597">
        <v>462433.7352</v>
      </c>
      <c r="D597">
        <v>-3.5805479000000001E-2</v>
      </c>
      <c r="E597">
        <v>0</v>
      </c>
      <c r="F597">
        <v>3.2494000000000001</v>
      </c>
      <c r="G597">
        <v>136427.9613</v>
      </c>
      <c r="H597">
        <v>0.295021645</v>
      </c>
      <c r="I597">
        <v>13.642796130000001</v>
      </c>
      <c r="J597">
        <v>140731.998202363</v>
      </c>
      <c r="K597">
        <v>0.304329004329004</v>
      </c>
      <c r="L597">
        <v>14.073199820236299</v>
      </c>
      <c r="M597">
        <v>136427.961272988</v>
      </c>
      <c r="N597">
        <v>0.29502164502164502</v>
      </c>
      <c r="O597">
        <v>13.6427961272988</v>
      </c>
      <c r="P597">
        <v>140731.998202363</v>
      </c>
      <c r="Q597">
        <v>0.304329004329004</v>
      </c>
      <c r="R597">
        <v>14.073199820236299</v>
      </c>
      <c r="S597">
        <v>256918690.483897</v>
      </c>
      <c r="T597">
        <v>219020403.19143999</v>
      </c>
      <c r="U597">
        <v>37898287.292456999</v>
      </c>
      <c r="V597">
        <v>14.7510822280297</v>
      </c>
      <c r="W597" t="b">
        <v>1</v>
      </c>
      <c r="X597" t="b">
        <v>0</v>
      </c>
      <c r="Y597" t="b">
        <v>0</v>
      </c>
      <c r="AA597" t="b">
        <v>1</v>
      </c>
      <c r="AC597" t="b">
        <v>0</v>
      </c>
      <c r="AD597" t="b">
        <v>0</v>
      </c>
      <c r="AE597" t="b">
        <v>0</v>
      </c>
      <c r="AF597" t="b">
        <v>0</v>
      </c>
      <c r="AG597" t="b">
        <v>0</v>
      </c>
      <c r="AH597" t="b">
        <v>0</v>
      </c>
      <c r="AI597" t="b">
        <v>0</v>
      </c>
      <c r="AJ597" t="b">
        <v>0</v>
      </c>
      <c r="AK597" t="b">
        <v>0</v>
      </c>
      <c r="AL597" t="b">
        <v>0</v>
      </c>
    </row>
    <row r="598" spans="1:38" x14ac:dyDescent="0.2">
      <c r="A598">
        <v>786</v>
      </c>
      <c r="C598">
        <v>68273.176309999995</v>
      </c>
      <c r="D598">
        <v>0.43397644200000002</v>
      </c>
      <c r="E598">
        <v>0</v>
      </c>
      <c r="F598">
        <v>5.3952</v>
      </c>
      <c r="G598">
        <v>8272.5162540000001</v>
      </c>
      <c r="H598">
        <v>0.121167883</v>
      </c>
      <c r="I598">
        <v>0.82725162500000005</v>
      </c>
      <c r="J598">
        <v>15548.343802351999</v>
      </c>
      <c r="K598">
        <v>0.227737226277372</v>
      </c>
      <c r="L598">
        <v>1.5548343802352</v>
      </c>
      <c r="M598">
        <v>8272.51625381548</v>
      </c>
      <c r="N598">
        <v>0.121167883211679</v>
      </c>
      <c r="O598">
        <v>0.82725162538154795</v>
      </c>
      <c r="P598">
        <v>15548.343802351999</v>
      </c>
      <c r="Q598">
        <v>0.227737226277372</v>
      </c>
      <c r="R598">
        <v>1.5548343802352</v>
      </c>
      <c r="S598">
        <v>37777792.976564899</v>
      </c>
      <c r="T598">
        <v>35489065.432651401</v>
      </c>
      <c r="U598">
        <v>2288727.5439135102</v>
      </c>
      <c r="V598">
        <v>6.0583940023529097</v>
      </c>
      <c r="W598" t="b">
        <v>1</v>
      </c>
      <c r="X598" t="b">
        <v>0</v>
      </c>
      <c r="Y598" t="b">
        <v>0</v>
      </c>
      <c r="AA598" t="b">
        <v>1</v>
      </c>
      <c r="AC598" t="b">
        <v>0</v>
      </c>
      <c r="AD598" t="b">
        <v>0</v>
      </c>
      <c r="AE598" t="b">
        <v>0</v>
      </c>
      <c r="AF598" t="b">
        <v>0</v>
      </c>
      <c r="AG598" t="b">
        <v>0</v>
      </c>
      <c r="AH598" t="b">
        <v>0</v>
      </c>
      <c r="AI598" t="b">
        <v>0</v>
      </c>
      <c r="AJ598" t="b">
        <v>0</v>
      </c>
      <c r="AK598" t="b">
        <v>0</v>
      </c>
      <c r="AL598" t="b">
        <v>0</v>
      </c>
    </row>
    <row r="599" spans="1:38" x14ac:dyDescent="0.2">
      <c r="A599">
        <v>788</v>
      </c>
      <c r="B599" t="s">
        <v>334</v>
      </c>
      <c r="C599">
        <v>92884036.870000005</v>
      </c>
      <c r="D599">
        <v>-3.9930620999999999E-2</v>
      </c>
      <c r="E599">
        <v>16.027717200000001</v>
      </c>
      <c r="F599">
        <v>16.027717200000001</v>
      </c>
      <c r="G599">
        <v>63057958.920000002</v>
      </c>
      <c r="H599">
        <v>0.67888908599999997</v>
      </c>
      <c r="I599">
        <v>6305.7958920000001</v>
      </c>
      <c r="J599">
        <v>65077079.2833509</v>
      </c>
      <c r="K599">
        <v>0.70062716344471498</v>
      </c>
      <c r="L599">
        <v>6507.7079283350904</v>
      </c>
      <c r="M599">
        <v>63057958.9223869</v>
      </c>
      <c r="N599">
        <v>0.67888908627938604</v>
      </c>
      <c r="O599">
        <v>6305.7958922386897</v>
      </c>
      <c r="P599">
        <v>65077079.2833509</v>
      </c>
      <c r="Q599">
        <v>0.70062716344471498</v>
      </c>
      <c r="R599">
        <v>6507.7079283350904</v>
      </c>
      <c r="S599">
        <v>49170679061.530998</v>
      </c>
      <c r="T599">
        <v>32479960371.7841</v>
      </c>
      <c r="U599">
        <v>16690718689.746901</v>
      </c>
      <c r="V599">
        <v>33.944454313637799</v>
      </c>
      <c r="W599" t="b">
        <v>1</v>
      </c>
      <c r="X599" t="b">
        <v>0</v>
      </c>
      <c r="Y599" t="b">
        <v>0</v>
      </c>
      <c r="AA599" t="b">
        <v>1</v>
      </c>
      <c r="AC599" t="b">
        <v>0</v>
      </c>
      <c r="AD599" t="b">
        <v>0</v>
      </c>
      <c r="AE599" t="b">
        <v>1</v>
      </c>
      <c r="AF599" t="b">
        <v>0</v>
      </c>
      <c r="AG599" t="b">
        <v>1</v>
      </c>
      <c r="AH599" t="b">
        <v>0</v>
      </c>
      <c r="AI599" t="b">
        <v>0</v>
      </c>
      <c r="AJ599" t="b">
        <v>0</v>
      </c>
      <c r="AK599" t="b">
        <v>0</v>
      </c>
      <c r="AL599" t="b">
        <v>1</v>
      </c>
    </row>
    <row r="600" spans="1:38" x14ac:dyDescent="0.2">
      <c r="A600">
        <v>790</v>
      </c>
      <c r="C600">
        <v>15411.745720000001</v>
      </c>
      <c r="D600">
        <v>1.892427444</v>
      </c>
      <c r="E600">
        <v>0</v>
      </c>
      <c r="F600">
        <v>0.82779999999999998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8873018.3559139892</v>
      </c>
      <c r="T600">
        <v>8873018.3559139892</v>
      </c>
      <c r="U600">
        <v>0</v>
      </c>
      <c r="V600">
        <v>0</v>
      </c>
      <c r="W600" t="b">
        <v>1</v>
      </c>
      <c r="X600" t="b">
        <v>0</v>
      </c>
      <c r="Y600" t="b">
        <v>0</v>
      </c>
      <c r="AA600" t="b">
        <v>1</v>
      </c>
      <c r="AC600" t="b">
        <v>0</v>
      </c>
      <c r="AD600" t="b">
        <v>0</v>
      </c>
      <c r="AE600" t="b">
        <v>0</v>
      </c>
      <c r="AF600" t="b">
        <v>0</v>
      </c>
      <c r="AG600" t="b">
        <v>0</v>
      </c>
      <c r="AH600" t="b">
        <v>0</v>
      </c>
      <c r="AI600" t="b">
        <v>0</v>
      </c>
      <c r="AJ600" t="b">
        <v>0</v>
      </c>
      <c r="AK600" t="b">
        <v>0</v>
      </c>
      <c r="AL600" t="b">
        <v>0</v>
      </c>
    </row>
    <row r="601" spans="1:38" x14ac:dyDescent="0.2">
      <c r="A601">
        <v>791</v>
      </c>
      <c r="C601">
        <v>43987.873010000003</v>
      </c>
      <c r="D601">
        <v>1.4892432689999999</v>
      </c>
      <c r="E601">
        <v>0</v>
      </c>
      <c r="F601">
        <v>1.19</v>
      </c>
      <c r="G601">
        <v>1383.88814</v>
      </c>
      <c r="H601">
        <v>3.1460674000000001E-2</v>
      </c>
      <c r="I601">
        <v>0.138388814</v>
      </c>
      <c r="J601">
        <v>1383.8881396193401</v>
      </c>
      <c r="K601">
        <v>3.14606741573034E-2</v>
      </c>
      <c r="L601">
        <v>0.138388813961934</v>
      </c>
      <c r="M601">
        <v>1383.8881396193401</v>
      </c>
      <c r="N601">
        <v>3.14606741573034E-2</v>
      </c>
      <c r="O601">
        <v>0.138388813961934</v>
      </c>
      <c r="P601">
        <v>1383.8881396193401</v>
      </c>
      <c r="Q601">
        <v>3.14606741573034E-2</v>
      </c>
      <c r="R601">
        <v>0.138388813961934</v>
      </c>
      <c r="S601">
        <v>25267187.831400499</v>
      </c>
      <c r="T601">
        <v>24869726.489798199</v>
      </c>
      <c r="U601">
        <v>397461.34160229302</v>
      </c>
      <c r="V601">
        <v>1.57303354949675</v>
      </c>
      <c r="W601" t="b">
        <v>1</v>
      </c>
      <c r="X601" t="b">
        <v>0</v>
      </c>
      <c r="Y601" t="b">
        <v>0</v>
      </c>
      <c r="AA601" t="b">
        <v>1</v>
      </c>
      <c r="AC601" t="b">
        <v>0</v>
      </c>
      <c r="AD601" t="b">
        <v>0</v>
      </c>
      <c r="AE601" t="b">
        <v>0</v>
      </c>
      <c r="AF601" t="b">
        <v>0</v>
      </c>
      <c r="AG601" t="b">
        <v>0</v>
      </c>
      <c r="AH601" t="b">
        <v>0</v>
      </c>
      <c r="AI601" t="b">
        <v>0</v>
      </c>
      <c r="AJ601" t="b">
        <v>0</v>
      </c>
      <c r="AK601" t="b">
        <v>0</v>
      </c>
      <c r="AL601" t="b">
        <v>0</v>
      </c>
    </row>
    <row r="602" spans="1:38" x14ac:dyDescent="0.2">
      <c r="A602">
        <v>792</v>
      </c>
      <c r="B602" t="s">
        <v>335</v>
      </c>
      <c r="C602">
        <v>29210313.100000001</v>
      </c>
      <c r="D602">
        <v>1.7371638899999999</v>
      </c>
      <c r="E602">
        <v>13.720285199999999</v>
      </c>
      <c r="F602">
        <v>13.720285199999999</v>
      </c>
      <c r="G602">
        <v>17806671.030000001</v>
      </c>
      <c r="H602">
        <v>0.60960219699999996</v>
      </c>
      <c r="I602">
        <v>1780.667103</v>
      </c>
      <c r="J602">
        <v>18330814.333742201</v>
      </c>
      <c r="K602">
        <v>0.62754597215136998</v>
      </c>
      <c r="L602">
        <v>1833.0814333742201</v>
      </c>
      <c r="M602">
        <v>17806671.033544399</v>
      </c>
      <c r="N602">
        <v>0.60960219666597004</v>
      </c>
      <c r="O602">
        <v>1780.6671033544401</v>
      </c>
      <c r="P602">
        <v>18330814.333742201</v>
      </c>
      <c r="Q602">
        <v>0.62754597215136998</v>
      </c>
      <c r="R602">
        <v>1833.0814333742201</v>
      </c>
      <c r="S602">
        <v>16671079311.680401</v>
      </c>
      <c r="T602">
        <v>11589716027.3866</v>
      </c>
      <c r="U602">
        <v>5081363284.2938099</v>
      </c>
      <c r="V602">
        <v>30.4801098314828</v>
      </c>
      <c r="W602" t="b">
        <v>1</v>
      </c>
      <c r="X602" t="b">
        <v>0</v>
      </c>
      <c r="Y602" t="b">
        <v>0</v>
      </c>
      <c r="AA602" t="b">
        <v>1</v>
      </c>
      <c r="AC602" t="b">
        <v>0</v>
      </c>
      <c r="AD602" t="b">
        <v>0</v>
      </c>
      <c r="AE602" t="b">
        <v>1</v>
      </c>
      <c r="AF602" t="b">
        <v>0</v>
      </c>
      <c r="AG602" t="b">
        <v>0</v>
      </c>
      <c r="AH602" t="b">
        <v>0</v>
      </c>
      <c r="AI602" t="b">
        <v>0</v>
      </c>
      <c r="AJ602" t="b">
        <v>0</v>
      </c>
      <c r="AK602" t="b">
        <v>0</v>
      </c>
      <c r="AL602" t="b">
        <v>1</v>
      </c>
    </row>
    <row r="603" spans="1:38" x14ac:dyDescent="0.2">
      <c r="A603">
        <v>793</v>
      </c>
      <c r="B603" t="s">
        <v>336</v>
      </c>
      <c r="C603">
        <v>19107519.23</v>
      </c>
      <c r="D603">
        <v>-0.364253259</v>
      </c>
      <c r="E603">
        <v>7.2014860150000004</v>
      </c>
      <c r="F603">
        <v>7.2014860150000004</v>
      </c>
      <c r="G603">
        <v>11168235.890000001</v>
      </c>
      <c r="H603">
        <v>0.58449428999999997</v>
      </c>
      <c r="I603">
        <v>1116.8235890000001</v>
      </c>
      <c r="J603">
        <v>11508530.8919347</v>
      </c>
      <c r="K603">
        <v>0.60230377123478396</v>
      </c>
      <c r="L603">
        <v>1150.8530891934699</v>
      </c>
      <c r="M603">
        <v>11168335.8908106</v>
      </c>
      <c r="N603">
        <v>0.58449952375469705</v>
      </c>
      <c r="O603">
        <v>1116.8335890810599</v>
      </c>
      <c r="P603">
        <v>11508430.8934041</v>
      </c>
      <c r="Q603">
        <v>0.60229853776991604</v>
      </c>
      <c r="R603">
        <v>1150.84308934041</v>
      </c>
      <c r="S603">
        <v>11600848254.537901</v>
      </c>
      <c r="T603">
        <v>8210533471.3568602</v>
      </c>
      <c r="U603">
        <v>3390314783.1811099</v>
      </c>
      <c r="V603">
        <v>29.224714510466001</v>
      </c>
      <c r="W603" t="b">
        <v>1</v>
      </c>
      <c r="X603" t="b">
        <v>0</v>
      </c>
      <c r="Y603" t="b">
        <v>0</v>
      </c>
      <c r="AA603" t="b">
        <v>1</v>
      </c>
      <c r="AC603" t="b">
        <v>0</v>
      </c>
      <c r="AD603" t="b">
        <v>0</v>
      </c>
      <c r="AE603" t="b">
        <v>1</v>
      </c>
      <c r="AF603" t="b">
        <v>1</v>
      </c>
      <c r="AG603" t="b">
        <v>0</v>
      </c>
      <c r="AH603" t="b">
        <v>0</v>
      </c>
      <c r="AI603" t="b">
        <v>0</v>
      </c>
      <c r="AJ603" t="b">
        <v>0</v>
      </c>
      <c r="AK603" t="b">
        <v>0</v>
      </c>
      <c r="AL603" t="b">
        <v>1</v>
      </c>
    </row>
    <row r="604" spans="1:38" x14ac:dyDescent="0.2">
      <c r="A604">
        <v>794</v>
      </c>
      <c r="C604">
        <v>20381.870289999999</v>
      </c>
      <c r="D604">
        <v>2.585833311</v>
      </c>
      <c r="E604">
        <v>0</v>
      </c>
      <c r="F604">
        <v>0.97199999999999998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11568761.5610289</v>
      </c>
      <c r="T604">
        <v>11568761.5610289</v>
      </c>
      <c r="U604">
        <v>0</v>
      </c>
      <c r="V604">
        <v>0</v>
      </c>
      <c r="W604" t="b">
        <v>1</v>
      </c>
      <c r="X604" t="b">
        <v>0</v>
      </c>
      <c r="Y604" t="b">
        <v>0</v>
      </c>
      <c r="Z604" t="s">
        <v>6</v>
      </c>
      <c r="AA604" t="b">
        <v>0</v>
      </c>
      <c r="AC604" t="b">
        <v>0</v>
      </c>
      <c r="AD604" t="b">
        <v>0</v>
      </c>
      <c r="AE604" t="b">
        <v>0</v>
      </c>
      <c r="AF604" t="b">
        <v>0</v>
      </c>
      <c r="AG604" t="b">
        <v>0</v>
      </c>
      <c r="AH604" t="b">
        <v>0</v>
      </c>
      <c r="AI604" t="b">
        <v>0</v>
      </c>
      <c r="AJ604" t="b">
        <v>0</v>
      </c>
      <c r="AK604" t="b">
        <v>0</v>
      </c>
      <c r="AL604" t="b">
        <v>0</v>
      </c>
    </row>
    <row r="605" spans="1:38" x14ac:dyDescent="0.2">
      <c r="A605">
        <v>795</v>
      </c>
      <c r="B605" t="s">
        <v>337</v>
      </c>
      <c r="C605">
        <v>46825093.200000003</v>
      </c>
      <c r="D605">
        <v>3.7970337500000002</v>
      </c>
      <c r="E605">
        <v>13.90563568</v>
      </c>
      <c r="F605">
        <v>13.90563568</v>
      </c>
      <c r="G605">
        <v>30858822.73</v>
      </c>
      <c r="H605">
        <v>0.65902319899999995</v>
      </c>
      <c r="I605">
        <v>3085.8822730000002</v>
      </c>
      <c r="J605">
        <v>31865039.779550701</v>
      </c>
      <c r="K605">
        <v>0.68051204182443703</v>
      </c>
      <c r="L605">
        <v>3186.5039779550698</v>
      </c>
      <c r="M605">
        <v>30858922.736377101</v>
      </c>
      <c r="N605">
        <v>0.65902533513581596</v>
      </c>
      <c r="O605">
        <v>3085.8922736377099</v>
      </c>
      <c r="P605">
        <v>31864939.777856801</v>
      </c>
      <c r="Q605">
        <v>0.680509906181192</v>
      </c>
      <c r="R605">
        <v>3186.4939777856798</v>
      </c>
      <c r="S605">
        <v>25158258223.322102</v>
      </c>
      <c r="T605">
        <v>16868320311.259899</v>
      </c>
      <c r="U605">
        <v>8289937912.0622597</v>
      </c>
      <c r="V605">
        <v>32.9511599669381</v>
      </c>
      <c r="W605" t="b">
        <v>1</v>
      </c>
      <c r="X605" t="b">
        <v>0</v>
      </c>
      <c r="Y605" t="b">
        <v>0</v>
      </c>
      <c r="Z605" t="s">
        <v>6</v>
      </c>
      <c r="AA605" t="b">
        <v>1</v>
      </c>
      <c r="AC605" t="b">
        <v>0</v>
      </c>
      <c r="AD605" t="b">
        <v>0</v>
      </c>
      <c r="AE605" t="b">
        <v>0</v>
      </c>
      <c r="AF605" t="b">
        <v>0</v>
      </c>
      <c r="AG605" t="b">
        <v>0</v>
      </c>
      <c r="AH605" t="b">
        <v>0</v>
      </c>
      <c r="AI605" t="b">
        <v>0</v>
      </c>
      <c r="AJ605" t="b">
        <v>0</v>
      </c>
      <c r="AK605" t="b">
        <v>0</v>
      </c>
      <c r="AL605" t="b">
        <v>0</v>
      </c>
    </row>
    <row r="606" spans="1:38" x14ac:dyDescent="0.2">
      <c r="A606">
        <v>796</v>
      </c>
      <c r="B606" t="s">
        <v>338</v>
      </c>
      <c r="C606">
        <v>5421707.21</v>
      </c>
      <c r="D606">
        <v>2.1110083259999999</v>
      </c>
      <c r="E606">
        <v>9.2759527510000002</v>
      </c>
      <c r="F606">
        <v>9.2759527510000002</v>
      </c>
      <c r="G606">
        <v>1421342.6950000001</v>
      </c>
      <c r="H606">
        <v>0.26215777400000001</v>
      </c>
      <c r="I606">
        <v>142.13426949999999</v>
      </c>
      <c r="J606">
        <v>1795232.8425714199</v>
      </c>
      <c r="K606">
        <v>0.331119474577522</v>
      </c>
      <c r="L606">
        <v>179.523284257142</v>
      </c>
      <c r="M606">
        <v>3369112.3153740298</v>
      </c>
      <c r="N606">
        <v>0.62141170393328904</v>
      </c>
      <c r="O606">
        <v>336.91123153740301</v>
      </c>
      <c r="P606">
        <v>3457433.6102252901</v>
      </c>
      <c r="Q606">
        <v>0.63770201461146803</v>
      </c>
      <c r="R606">
        <v>345.74336102252897</v>
      </c>
      <c r="S606">
        <v>3103729754.6572099</v>
      </c>
      <c r="T606">
        <v>2696896312.4252601</v>
      </c>
      <c r="U606">
        <v>406833442.23194498</v>
      </c>
      <c r="V606">
        <v>13.1078887142633</v>
      </c>
      <c r="W606" t="b">
        <v>1</v>
      </c>
      <c r="X606" t="b">
        <v>0</v>
      </c>
      <c r="Y606" t="b">
        <v>0</v>
      </c>
      <c r="AA606" t="b">
        <v>0</v>
      </c>
      <c r="AC606" t="b">
        <v>0</v>
      </c>
      <c r="AD606" t="b">
        <v>0</v>
      </c>
      <c r="AE606" t="b">
        <v>0</v>
      </c>
      <c r="AF606" t="b">
        <v>0</v>
      </c>
      <c r="AG606" t="b">
        <v>0</v>
      </c>
      <c r="AH606" t="b">
        <v>0</v>
      </c>
      <c r="AI606" t="b">
        <v>0</v>
      </c>
      <c r="AJ606" t="b">
        <v>0</v>
      </c>
      <c r="AK606" t="b">
        <v>0</v>
      </c>
      <c r="AL606" t="b">
        <v>0</v>
      </c>
    </row>
    <row r="607" spans="1:38" x14ac:dyDescent="0.2">
      <c r="A607">
        <v>797</v>
      </c>
      <c r="B607" t="s">
        <v>339</v>
      </c>
      <c r="C607">
        <v>6001475.2259999998</v>
      </c>
      <c r="D607">
        <v>-0.61507503200000002</v>
      </c>
      <c r="E607">
        <v>2.5797885260000002</v>
      </c>
      <c r="F607">
        <v>2.5797885260000002</v>
      </c>
      <c r="G607">
        <v>920650.75309999997</v>
      </c>
      <c r="H607">
        <v>0.153404075</v>
      </c>
      <c r="I607">
        <v>92.065075309999997</v>
      </c>
      <c r="J607">
        <v>954541.57783717604</v>
      </c>
      <c r="K607">
        <v>0.15905115690226701</v>
      </c>
      <c r="L607">
        <v>95.454157783717605</v>
      </c>
      <c r="M607">
        <v>920650.75306897296</v>
      </c>
      <c r="N607">
        <v>0.15340407456147701</v>
      </c>
      <c r="O607">
        <v>92.065075306897299</v>
      </c>
      <c r="P607">
        <v>954541.57783717604</v>
      </c>
      <c r="Q607">
        <v>0.15905115690226701</v>
      </c>
      <c r="R607">
        <v>95.454157783717605</v>
      </c>
      <c r="S607">
        <v>4059264799.6043</v>
      </c>
      <c r="T607">
        <v>3747910919.6289501</v>
      </c>
      <c r="U607">
        <v>311353879.975348</v>
      </c>
      <c r="V607">
        <v>7.6702037276725399</v>
      </c>
      <c r="W607" t="b">
        <v>0</v>
      </c>
      <c r="X607" t="b">
        <v>1</v>
      </c>
      <c r="Y607" t="b">
        <v>0</v>
      </c>
      <c r="AA607" t="b">
        <v>0</v>
      </c>
      <c r="AC607" t="b">
        <v>0</v>
      </c>
      <c r="AD607" t="b">
        <v>0</v>
      </c>
      <c r="AE607" t="b">
        <v>0</v>
      </c>
      <c r="AF607" t="b">
        <v>0</v>
      </c>
      <c r="AG607" t="b">
        <v>0</v>
      </c>
      <c r="AH607" t="b">
        <v>0</v>
      </c>
      <c r="AI607" t="b">
        <v>0</v>
      </c>
      <c r="AJ607" t="b">
        <v>0</v>
      </c>
      <c r="AK607" t="b">
        <v>0</v>
      </c>
      <c r="AL607" t="b">
        <v>0</v>
      </c>
    </row>
    <row r="608" spans="1:38" x14ac:dyDescent="0.2">
      <c r="A608">
        <v>798</v>
      </c>
      <c r="B608" t="s">
        <v>340</v>
      </c>
      <c r="C608">
        <v>1924711.378</v>
      </c>
      <c r="D608">
        <v>-0.77727442999999996</v>
      </c>
      <c r="E608">
        <v>3.3305583190000001</v>
      </c>
      <c r="F608">
        <v>3.3305583190000001</v>
      </c>
      <c r="G608">
        <v>603999.81559999997</v>
      </c>
      <c r="H608">
        <v>0.31381318899999999</v>
      </c>
      <c r="I608">
        <v>60.399981560000001</v>
      </c>
      <c r="J608">
        <v>619515.22348514304</v>
      </c>
      <c r="K608">
        <v>0.32187434990638703</v>
      </c>
      <c r="L608">
        <v>61.951522348514303</v>
      </c>
      <c r="M608">
        <v>603999.815561375</v>
      </c>
      <c r="N608">
        <v>0.31381318909923001</v>
      </c>
      <c r="O608">
        <v>60.399981556137497</v>
      </c>
      <c r="P608">
        <v>619515.22348514304</v>
      </c>
      <c r="Q608">
        <v>0.32187434990638703</v>
      </c>
      <c r="R608">
        <v>61.951522348514303</v>
      </c>
      <c r="S608">
        <v>1194370904.8656299</v>
      </c>
      <c r="T608">
        <v>1006966233.4378999</v>
      </c>
      <c r="U608">
        <v>187404671.427726</v>
      </c>
      <c r="V608">
        <v>15.6906594646836</v>
      </c>
      <c r="W608" t="b">
        <v>1</v>
      </c>
      <c r="X608" t="b">
        <v>0</v>
      </c>
      <c r="Y608" t="b">
        <v>0</v>
      </c>
      <c r="AA608" t="b">
        <v>1</v>
      </c>
      <c r="AC608" t="b">
        <v>0</v>
      </c>
      <c r="AD608" t="b">
        <v>0</v>
      </c>
      <c r="AE608" t="b">
        <v>1</v>
      </c>
      <c r="AF608" t="b">
        <v>1</v>
      </c>
      <c r="AG608" t="b">
        <v>1</v>
      </c>
      <c r="AH608" t="b">
        <v>0</v>
      </c>
      <c r="AI608" t="b">
        <v>0</v>
      </c>
      <c r="AJ608" t="b">
        <v>0</v>
      </c>
      <c r="AK608" t="b">
        <v>0</v>
      </c>
      <c r="AL608" t="b">
        <v>1</v>
      </c>
    </row>
    <row r="609" spans="1:38" x14ac:dyDescent="0.2">
      <c r="A609">
        <v>799</v>
      </c>
      <c r="B609" t="s">
        <v>341</v>
      </c>
      <c r="C609">
        <v>9198790.3870000001</v>
      </c>
      <c r="D609">
        <v>-0.96576732399999998</v>
      </c>
      <c r="E609">
        <v>2.0761132629999999</v>
      </c>
      <c r="F609">
        <v>2.0761132629999999</v>
      </c>
      <c r="G609">
        <v>1824737.767</v>
      </c>
      <c r="H609">
        <v>0.198367143</v>
      </c>
      <c r="I609">
        <v>182.4737767</v>
      </c>
      <c r="J609">
        <v>1874638.79934367</v>
      </c>
      <c r="K609">
        <v>0.20379188137325199</v>
      </c>
      <c r="L609">
        <v>187.46387993436699</v>
      </c>
      <c r="M609">
        <v>1824737.7665434701</v>
      </c>
      <c r="N609">
        <v>0.198367142826082</v>
      </c>
      <c r="O609">
        <v>182.47377665434701</v>
      </c>
      <c r="P609">
        <v>1874638.79934367</v>
      </c>
      <c r="Q609">
        <v>0.20379188137325199</v>
      </c>
      <c r="R609">
        <v>187.46387993436699</v>
      </c>
      <c r="S609">
        <v>6266304904.2267399</v>
      </c>
      <c r="T609">
        <v>5644790404.1007605</v>
      </c>
      <c r="U609">
        <v>621514500.12597501</v>
      </c>
      <c r="V609">
        <v>9.91835714388478</v>
      </c>
      <c r="W609" t="b">
        <v>1</v>
      </c>
      <c r="X609" t="b">
        <v>0</v>
      </c>
      <c r="Y609" t="b">
        <v>0</v>
      </c>
      <c r="AA609" t="b">
        <v>0</v>
      </c>
      <c r="AC609" t="b">
        <v>0</v>
      </c>
      <c r="AD609" t="b">
        <v>0</v>
      </c>
      <c r="AE609" t="b">
        <v>0</v>
      </c>
      <c r="AF609" t="b">
        <v>0</v>
      </c>
      <c r="AG609" t="b">
        <v>0</v>
      </c>
      <c r="AH609" t="b">
        <v>0</v>
      </c>
      <c r="AI609" t="b">
        <v>0</v>
      </c>
      <c r="AJ609" t="b">
        <v>0</v>
      </c>
      <c r="AK609" t="b">
        <v>0</v>
      </c>
      <c r="AL609" t="b">
        <v>0</v>
      </c>
    </row>
    <row r="610" spans="1:38" x14ac:dyDescent="0.2">
      <c r="A610">
        <v>800</v>
      </c>
      <c r="B610" t="s">
        <v>342</v>
      </c>
      <c r="C610">
        <v>652471177.70000005</v>
      </c>
      <c r="D610">
        <v>-3.9474048239999999</v>
      </c>
      <c r="E610">
        <v>89.760835110000002</v>
      </c>
      <c r="F610">
        <v>89.760835110000002</v>
      </c>
      <c r="G610">
        <v>149077351.19999999</v>
      </c>
      <c r="H610">
        <v>0.22848112900000001</v>
      </c>
      <c r="I610">
        <v>14907.735119999999</v>
      </c>
      <c r="J610">
        <v>203805504.26244399</v>
      </c>
      <c r="K610">
        <v>0.31235939798504803</v>
      </c>
      <c r="L610">
        <v>20380.550426244401</v>
      </c>
      <c r="M610">
        <v>149077351.230259</v>
      </c>
      <c r="N610">
        <v>0.228481128868462</v>
      </c>
      <c r="O610">
        <v>14907.735123025899</v>
      </c>
      <c r="P610">
        <v>203805504.26244399</v>
      </c>
      <c r="Q610">
        <v>0.31235939798504803</v>
      </c>
      <c r="R610">
        <v>20380.550426244401</v>
      </c>
      <c r="S610">
        <v>547827526659.97998</v>
      </c>
      <c r="T610">
        <v>485243400816.44299</v>
      </c>
      <c r="U610">
        <v>62584125843.536903</v>
      </c>
      <c r="V610">
        <v>11.424056440738299</v>
      </c>
      <c r="W610" t="b">
        <v>0</v>
      </c>
      <c r="X610" t="b">
        <v>1</v>
      </c>
      <c r="Y610" t="b">
        <v>0</v>
      </c>
      <c r="Z610" t="s">
        <v>6</v>
      </c>
      <c r="AA610" t="b">
        <v>1</v>
      </c>
      <c r="AB610" t="s">
        <v>343</v>
      </c>
      <c r="AC610" t="b">
        <v>0</v>
      </c>
      <c r="AD610" t="b">
        <v>0</v>
      </c>
      <c r="AE610" t="b">
        <v>0</v>
      </c>
      <c r="AF610" t="b">
        <v>0</v>
      </c>
      <c r="AG610" t="b">
        <v>0</v>
      </c>
      <c r="AH610" t="b">
        <v>1</v>
      </c>
      <c r="AI610" t="b">
        <v>1</v>
      </c>
      <c r="AJ610" t="b">
        <v>0</v>
      </c>
      <c r="AK610" t="b">
        <v>0</v>
      </c>
      <c r="AL610" t="b">
        <v>1</v>
      </c>
    </row>
    <row r="611" spans="1:38" x14ac:dyDescent="0.2">
      <c r="A611">
        <v>802</v>
      </c>
      <c r="C611">
        <v>126350.6685</v>
      </c>
      <c r="D611">
        <v>-9.3941307070000004</v>
      </c>
      <c r="E611">
        <v>5.1039003469999997</v>
      </c>
      <c r="F611">
        <v>5.1039003469999997</v>
      </c>
      <c r="G611">
        <v>26048.597539999999</v>
      </c>
      <c r="H611">
        <v>0.20616113699999999</v>
      </c>
      <c r="I611">
        <v>2.604859754</v>
      </c>
      <c r="J611">
        <v>35030.872558417403</v>
      </c>
      <c r="K611">
        <v>0.27725118483412298</v>
      </c>
      <c r="L611">
        <v>3.5030872558417401</v>
      </c>
      <c r="M611">
        <v>27545.6433792684</v>
      </c>
      <c r="N611">
        <v>0.21800947867298601</v>
      </c>
      <c r="O611">
        <v>2.7545643379268401</v>
      </c>
      <c r="P611">
        <v>32835.205332533696</v>
      </c>
      <c r="Q611">
        <v>0.25987361769352302</v>
      </c>
      <c r="R611">
        <v>3.2835205332533701</v>
      </c>
      <c r="S611">
        <v>83206902.394102797</v>
      </c>
      <c r="T611">
        <v>74629887.386595204</v>
      </c>
      <c r="U611">
        <v>8577015.0075075999</v>
      </c>
      <c r="V611">
        <v>10.308057097094199</v>
      </c>
      <c r="W611" t="b">
        <v>0</v>
      </c>
      <c r="X611" t="b">
        <v>1</v>
      </c>
      <c r="Y611" t="b">
        <v>0</v>
      </c>
      <c r="AA611" t="b">
        <v>0</v>
      </c>
      <c r="AB611" t="s">
        <v>344</v>
      </c>
      <c r="AC611" t="b">
        <v>0</v>
      </c>
      <c r="AD611" t="b">
        <v>0</v>
      </c>
      <c r="AE611" t="b">
        <v>1</v>
      </c>
      <c r="AF611" t="b">
        <v>0</v>
      </c>
      <c r="AG611" t="b">
        <v>1</v>
      </c>
      <c r="AH611" t="b">
        <v>0</v>
      </c>
      <c r="AI611" t="b">
        <v>0</v>
      </c>
      <c r="AJ611" t="b">
        <v>0</v>
      </c>
      <c r="AK611" t="b">
        <v>0</v>
      </c>
      <c r="AL611" t="b">
        <v>1</v>
      </c>
    </row>
    <row r="612" spans="1:38" x14ac:dyDescent="0.2">
      <c r="A612">
        <v>803</v>
      </c>
      <c r="B612" t="s">
        <v>345</v>
      </c>
      <c r="C612">
        <v>13040126.67</v>
      </c>
      <c r="D612">
        <v>-13.46737162</v>
      </c>
      <c r="E612">
        <v>36.836593669999999</v>
      </c>
      <c r="F612">
        <v>36.836593669999999</v>
      </c>
      <c r="G612">
        <v>4547478.5839999998</v>
      </c>
      <c r="H612">
        <v>0.34872963299999998</v>
      </c>
      <c r="I612">
        <v>454.74785839999998</v>
      </c>
      <c r="J612">
        <v>5683372.8914898299</v>
      </c>
      <c r="K612">
        <v>0.43583724569640098</v>
      </c>
      <c r="L612">
        <v>568.33728914898302</v>
      </c>
      <c r="M612">
        <v>4547478.5840503396</v>
      </c>
      <c r="N612">
        <v>0.34872963269814999</v>
      </c>
      <c r="O612">
        <v>454.74785840503398</v>
      </c>
      <c r="P612">
        <v>5683372.8914898299</v>
      </c>
      <c r="Q612">
        <v>0.43583724569640098</v>
      </c>
      <c r="R612">
        <v>568.33728914898302</v>
      </c>
      <c r="S612">
        <v>8327412065.3325396</v>
      </c>
      <c r="T612">
        <v>6875404389.8870602</v>
      </c>
      <c r="U612">
        <v>1452007675.4454801</v>
      </c>
      <c r="V612">
        <v>17.4364816350359</v>
      </c>
      <c r="W612" t="b">
        <v>0</v>
      </c>
      <c r="X612" t="b">
        <v>1</v>
      </c>
      <c r="Y612" t="b">
        <v>1</v>
      </c>
      <c r="AA612" t="b">
        <v>1</v>
      </c>
      <c r="AB612" t="s">
        <v>346</v>
      </c>
      <c r="AC612" t="b">
        <v>0</v>
      </c>
      <c r="AD612" t="b">
        <v>0</v>
      </c>
      <c r="AE612" t="b">
        <v>1</v>
      </c>
      <c r="AF612" t="b">
        <v>0</v>
      </c>
      <c r="AG612" t="b">
        <v>0</v>
      </c>
      <c r="AH612" t="b">
        <v>0</v>
      </c>
      <c r="AI612" t="b">
        <v>1</v>
      </c>
      <c r="AJ612" t="b">
        <v>1</v>
      </c>
      <c r="AK612" t="b">
        <v>1</v>
      </c>
      <c r="AL612" t="b">
        <v>1</v>
      </c>
    </row>
    <row r="613" spans="1:38" x14ac:dyDescent="0.2">
      <c r="A613">
        <v>804</v>
      </c>
      <c r="B613" t="s">
        <v>347</v>
      </c>
      <c r="C613">
        <v>4062043.0460000001</v>
      </c>
      <c r="D613">
        <v>-7.6370533529999998</v>
      </c>
      <c r="E613">
        <v>34.98416967</v>
      </c>
      <c r="F613">
        <v>34.98416967</v>
      </c>
      <c r="G613">
        <v>0</v>
      </c>
      <c r="H613">
        <v>0</v>
      </c>
      <c r="I613">
        <v>0</v>
      </c>
      <c r="J613">
        <v>799.69348291596395</v>
      </c>
      <c r="K613">
        <v>1.96869770646717E-4</v>
      </c>
      <c r="L613">
        <v>7.9969348291596395E-2</v>
      </c>
      <c r="M613">
        <v>0</v>
      </c>
      <c r="N613">
        <v>0</v>
      </c>
      <c r="O613">
        <v>0</v>
      </c>
      <c r="P613">
        <v>799.69348291596395</v>
      </c>
      <c r="Q613">
        <v>1.96869770646717E-4</v>
      </c>
      <c r="R613">
        <v>7.9969348291596395E-2</v>
      </c>
      <c r="S613">
        <v>2956861398.6796699</v>
      </c>
      <c r="T613">
        <v>2956861398.6796699</v>
      </c>
      <c r="U613">
        <v>0</v>
      </c>
      <c r="V613">
        <v>0</v>
      </c>
      <c r="W613" t="b">
        <v>1</v>
      </c>
      <c r="X613" t="b">
        <v>1</v>
      </c>
      <c r="Y613" t="b">
        <v>0</v>
      </c>
      <c r="AA613" t="b">
        <v>0</v>
      </c>
      <c r="AB613" t="s">
        <v>348</v>
      </c>
      <c r="AC613" t="b">
        <v>0</v>
      </c>
      <c r="AD613" t="b">
        <v>0</v>
      </c>
      <c r="AE613" t="b">
        <v>1</v>
      </c>
      <c r="AF613" t="b">
        <v>0</v>
      </c>
      <c r="AG613" t="b">
        <v>1</v>
      </c>
      <c r="AH613" t="b">
        <v>1</v>
      </c>
      <c r="AI613" t="b">
        <v>1</v>
      </c>
      <c r="AJ613" t="b">
        <v>0</v>
      </c>
      <c r="AK613" t="b">
        <v>0</v>
      </c>
      <c r="AL613" t="b">
        <v>1</v>
      </c>
    </row>
    <row r="614" spans="1:38" x14ac:dyDescent="0.2">
      <c r="A614">
        <v>805</v>
      </c>
      <c r="B614" t="s">
        <v>349</v>
      </c>
      <c r="C614">
        <v>4202087.7709999997</v>
      </c>
      <c r="D614">
        <v>-10.21164873</v>
      </c>
      <c r="E614">
        <v>14.789629489999999</v>
      </c>
      <c r="F614">
        <v>14.789629489999999</v>
      </c>
      <c r="G614">
        <v>820270.90049999999</v>
      </c>
      <c r="H614">
        <v>0.195205561</v>
      </c>
      <c r="I614">
        <v>82.027090049999998</v>
      </c>
      <c r="J614">
        <v>1101863.8987070201</v>
      </c>
      <c r="K614">
        <v>0.26221820172828297</v>
      </c>
      <c r="L614">
        <v>110.186389870702</v>
      </c>
      <c r="M614">
        <v>820270.90053541295</v>
      </c>
      <c r="N614">
        <v>0.19520556097793201</v>
      </c>
      <c r="O614">
        <v>82.027090053541301</v>
      </c>
      <c r="P614">
        <v>1101863.8987070201</v>
      </c>
      <c r="Q614">
        <v>0.26221820172828297</v>
      </c>
      <c r="R614">
        <v>110.186389870702</v>
      </c>
      <c r="S614">
        <v>2879369829.8766799</v>
      </c>
      <c r="T614">
        <v>2598335328.2933002</v>
      </c>
      <c r="U614">
        <v>281034501.58337998</v>
      </c>
      <c r="V614">
        <v>9.7602780534592402</v>
      </c>
      <c r="W614" t="b">
        <v>1</v>
      </c>
      <c r="X614" t="b">
        <v>0</v>
      </c>
      <c r="Y614" t="b">
        <v>1</v>
      </c>
      <c r="AA614" t="b">
        <v>1</v>
      </c>
      <c r="AC614" t="b">
        <v>0</v>
      </c>
      <c r="AD614" t="b">
        <v>1</v>
      </c>
      <c r="AE614" t="b">
        <v>0</v>
      </c>
      <c r="AF614" t="b">
        <v>0</v>
      </c>
      <c r="AG614" t="b">
        <v>0</v>
      </c>
      <c r="AH614" t="b">
        <v>0</v>
      </c>
      <c r="AI614" t="b">
        <v>0</v>
      </c>
      <c r="AJ614" t="b">
        <v>0</v>
      </c>
      <c r="AK614" t="b">
        <v>0</v>
      </c>
      <c r="AL614" t="b">
        <v>1</v>
      </c>
    </row>
    <row r="615" spans="1:38" x14ac:dyDescent="0.2">
      <c r="A615">
        <v>806</v>
      </c>
      <c r="B615" t="s">
        <v>350</v>
      </c>
      <c r="C615">
        <v>12041288.300000001</v>
      </c>
      <c r="D615">
        <v>-3.3424489159999999</v>
      </c>
      <c r="E615">
        <v>22.5820428</v>
      </c>
      <c r="F615">
        <v>22.5820428</v>
      </c>
      <c r="G615">
        <v>3998697.6179999998</v>
      </c>
      <c r="H615">
        <v>0.33208220900000002</v>
      </c>
      <c r="I615">
        <v>399.86976179999999</v>
      </c>
      <c r="J615">
        <v>4926104.2941857101</v>
      </c>
      <c r="K615">
        <v>0.409101100269878</v>
      </c>
      <c r="L615">
        <v>492.61042941857102</v>
      </c>
      <c r="M615">
        <v>8885205.8962699696</v>
      </c>
      <c r="N615">
        <v>0.73789495536641103</v>
      </c>
      <c r="O615">
        <v>888.52058962699698</v>
      </c>
      <c r="P615">
        <v>9117082.5629004408</v>
      </c>
      <c r="Q615">
        <v>0.75715175420386105</v>
      </c>
      <c r="R615">
        <v>911.70825629004401</v>
      </c>
      <c r="S615">
        <v>10852764481.918501</v>
      </c>
      <c r="T615">
        <v>9050759480.40382</v>
      </c>
      <c r="U615">
        <v>1802005001.51476</v>
      </c>
      <c r="V615">
        <v>16.604110450540201</v>
      </c>
      <c r="W615" t="b">
        <v>0</v>
      </c>
      <c r="X615" t="b">
        <v>1</v>
      </c>
      <c r="Y615" t="b">
        <v>0</v>
      </c>
      <c r="Z615" t="s">
        <v>6</v>
      </c>
      <c r="AA615" t="b">
        <v>1</v>
      </c>
      <c r="AC615" t="b">
        <v>1</v>
      </c>
      <c r="AD615" t="b">
        <v>1</v>
      </c>
      <c r="AE615" t="b">
        <v>1</v>
      </c>
      <c r="AF615" t="b">
        <v>1</v>
      </c>
      <c r="AG615" t="b">
        <v>0</v>
      </c>
      <c r="AH615" t="b">
        <v>0</v>
      </c>
      <c r="AI615" t="b">
        <v>1</v>
      </c>
      <c r="AJ615" t="b">
        <v>1</v>
      </c>
      <c r="AK615" t="b">
        <v>0</v>
      </c>
      <c r="AL615" t="b">
        <v>1</v>
      </c>
    </row>
    <row r="616" spans="1:38" x14ac:dyDescent="0.2">
      <c r="A616">
        <v>807</v>
      </c>
      <c r="B616" t="s">
        <v>351</v>
      </c>
      <c r="C616">
        <v>17872.402870000002</v>
      </c>
      <c r="D616">
        <v>-5.1807284359999999</v>
      </c>
      <c r="E616">
        <v>0.382560605</v>
      </c>
      <c r="F616">
        <v>0.382560605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13840789.5209118</v>
      </c>
      <c r="T616">
        <v>13840789.5209118</v>
      </c>
      <c r="U616">
        <v>0</v>
      </c>
      <c r="V616">
        <v>0</v>
      </c>
      <c r="W616" t="b">
        <v>1</v>
      </c>
      <c r="X616" t="b">
        <v>0</v>
      </c>
      <c r="Y616" t="b">
        <v>0</v>
      </c>
      <c r="AA616" t="b">
        <v>1</v>
      </c>
      <c r="AC616" t="b">
        <v>0</v>
      </c>
      <c r="AD616" t="b">
        <v>1</v>
      </c>
      <c r="AE616" t="b">
        <v>0</v>
      </c>
      <c r="AF616" t="b">
        <v>0</v>
      </c>
      <c r="AG616" t="b">
        <v>0</v>
      </c>
      <c r="AH616" t="b">
        <v>0</v>
      </c>
      <c r="AI616" t="b">
        <v>0</v>
      </c>
      <c r="AJ616" t="b">
        <v>0</v>
      </c>
      <c r="AK616" t="b">
        <v>1</v>
      </c>
      <c r="AL616" t="b">
        <v>1</v>
      </c>
    </row>
    <row r="617" spans="1:38" x14ac:dyDescent="0.2">
      <c r="A617">
        <v>808</v>
      </c>
      <c r="B617" t="s">
        <v>352</v>
      </c>
      <c r="C617">
        <v>129981.1436</v>
      </c>
      <c r="D617">
        <v>-5.485107899</v>
      </c>
      <c r="E617">
        <v>0.97671353900000002</v>
      </c>
      <c r="F617">
        <v>0.97671353900000002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99953979.453821093</v>
      </c>
      <c r="T617">
        <v>99953979.453821093</v>
      </c>
      <c r="U617">
        <v>0</v>
      </c>
      <c r="V617">
        <v>0</v>
      </c>
      <c r="W617" t="b">
        <v>1</v>
      </c>
      <c r="X617" t="b">
        <v>0</v>
      </c>
      <c r="Y617" t="b">
        <v>0</v>
      </c>
      <c r="AA617" t="b">
        <v>1</v>
      </c>
      <c r="AC617" t="b">
        <v>0</v>
      </c>
      <c r="AD617" t="b">
        <v>1</v>
      </c>
      <c r="AE617" t="b">
        <v>0</v>
      </c>
      <c r="AF617" t="b">
        <v>0</v>
      </c>
      <c r="AG617" t="b">
        <v>0</v>
      </c>
      <c r="AH617" t="b">
        <v>0</v>
      </c>
      <c r="AI617" t="b">
        <v>0</v>
      </c>
      <c r="AJ617" t="b">
        <v>0</v>
      </c>
      <c r="AK617" t="b">
        <v>1</v>
      </c>
      <c r="AL617" t="b">
        <v>1</v>
      </c>
    </row>
    <row r="618" spans="1:38" x14ac:dyDescent="0.2">
      <c r="A618">
        <v>809</v>
      </c>
      <c r="B618" t="s">
        <v>353</v>
      </c>
      <c r="C618">
        <v>2096877.58</v>
      </c>
      <c r="D618">
        <v>-2.8131519950000001</v>
      </c>
      <c r="E618">
        <v>6.0884216919999998</v>
      </c>
      <c r="F618">
        <v>6.0884216919999998</v>
      </c>
      <c r="G618">
        <v>1051739.227</v>
      </c>
      <c r="H618">
        <v>0.50157397699999995</v>
      </c>
      <c r="I618">
        <v>105.17392270000001</v>
      </c>
      <c r="J618">
        <v>1085343.6755073499</v>
      </c>
      <c r="K618">
        <v>0.51759992368596797</v>
      </c>
      <c r="L618">
        <v>108.534367550735</v>
      </c>
      <c r="M618">
        <v>1052139.27997948</v>
      </c>
      <c r="N618">
        <v>0.50176476199561204</v>
      </c>
      <c r="O618">
        <v>105.21392799794801</v>
      </c>
      <c r="P618">
        <v>1084943.6225491799</v>
      </c>
      <c r="Q618">
        <v>0.51740913860536097</v>
      </c>
      <c r="R618">
        <v>108.494362254918</v>
      </c>
      <c r="S618">
        <v>1784479832.75631</v>
      </c>
      <c r="T618">
        <v>1336955509.49559</v>
      </c>
      <c r="U618">
        <v>447524323.26072502</v>
      </c>
      <c r="V618">
        <v>25.078698848026502</v>
      </c>
      <c r="W618" t="b">
        <v>0</v>
      </c>
      <c r="X618" t="b">
        <v>1</v>
      </c>
      <c r="Y618" t="b">
        <v>0</v>
      </c>
      <c r="AA618" t="b">
        <v>1</v>
      </c>
      <c r="AC618" t="b">
        <v>0</v>
      </c>
      <c r="AD618" t="b">
        <v>0</v>
      </c>
      <c r="AE618" t="b">
        <v>0</v>
      </c>
      <c r="AF618" t="b">
        <v>0</v>
      </c>
      <c r="AG618" t="b">
        <v>0</v>
      </c>
      <c r="AH618" t="b">
        <v>0</v>
      </c>
      <c r="AI618" t="b">
        <v>0</v>
      </c>
      <c r="AJ618" t="b">
        <v>0</v>
      </c>
      <c r="AK618" t="b">
        <v>0</v>
      </c>
      <c r="AL618" t="b">
        <v>0</v>
      </c>
    </row>
    <row r="619" spans="1:38" x14ac:dyDescent="0.2">
      <c r="A619">
        <v>820</v>
      </c>
      <c r="B619" t="s">
        <v>354</v>
      </c>
      <c r="C619">
        <v>411851.22389999998</v>
      </c>
      <c r="D619">
        <v>-8.8718614579999997</v>
      </c>
      <c r="E619">
        <v>1.283354611</v>
      </c>
      <c r="F619">
        <v>1.283354611</v>
      </c>
      <c r="G619">
        <v>15836.57663</v>
      </c>
      <c r="H619">
        <v>3.8452177999999997E-2</v>
      </c>
      <c r="I619">
        <v>1.5836576630000001</v>
      </c>
      <c r="J619">
        <v>15836.5766291937</v>
      </c>
      <c r="K619">
        <v>3.8452178145534199E-2</v>
      </c>
      <c r="L619">
        <v>1.5836576629193699</v>
      </c>
      <c r="M619">
        <v>15836.5766291937</v>
      </c>
      <c r="N619">
        <v>3.8452178145534199E-2</v>
      </c>
      <c r="O619">
        <v>1.5836576629193699</v>
      </c>
      <c r="P619">
        <v>15836.5766291937</v>
      </c>
      <c r="Q619">
        <v>3.8452178145534199E-2</v>
      </c>
      <c r="R619">
        <v>1.5836576629193699</v>
      </c>
      <c r="S619">
        <v>283024657.72234797</v>
      </c>
      <c r="T619">
        <v>277583200.31767303</v>
      </c>
      <c r="U619">
        <v>5441457.40467514</v>
      </c>
      <c r="V619">
        <v>1.92260895162473</v>
      </c>
      <c r="W619" t="b">
        <v>0</v>
      </c>
      <c r="X619" t="b">
        <v>1</v>
      </c>
      <c r="Y619" t="b">
        <v>0</v>
      </c>
      <c r="Z619" t="s">
        <v>6</v>
      </c>
      <c r="AA619" t="b">
        <v>0</v>
      </c>
      <c r="AC619" t="b">
        <v>0</v>
      </c>
      <c r="AD619" t="b">
        <v>0</v>
      </c>
      <c r="AE619" t="b">
        <v>0</v>
      </c>
      <c r="AF619" t="b">
        <v>0</v>
      </c>
      <c r="AG619" t="b">
        <v>0</v>
      </c>
      <c r="AH619" t="b">
        <v>0</v>
      </c>
      <c r="AI619" t="b">
        <v>0</v>
      </c>
      <c r="AJ619" t="b">
        <v>0</v>
      </c>
      <c r="AK619" t="b">
        <v>0</v>
      </c>
      <c r="AL619" t="b">
        <v>0</v>
      </c>
    </row>
    <row r="620" spans="1:38" x14ac:dyDescent="0.2">
      <c r="A620">
        <v>825</v>
      </c>
      <c r="B620" t="s">
        <v>355</v>
      </c>
      <c r="C620">
        <v>169868430.69999999</v>
      </c>
      <c r="D620">
        <v>-13.078795510000001</v>
      </c>
      <c r="E620">
        <v>53.853317009999998</v>
      </c>
      <c r="F620">
        <v>53.853317009999998</v>
      </c>
      <c r="G620">
        <v>40070714.93</v>
      </c>
      <c r="H620">
        <v>0.23589265400000001</v>
      </c>
      <c r="I620">
        <v>4007.0714929999999</v>
      </c>
      <c r="J620">
        <v>52481236.350948803</v>
      </c>
      <c r="K620">
        <v>0.30895226455770303</v>
      </c>
      <c r="L620">
        <v>5248.1236350948802</v>
      </c>
      <c r="M620">
        <v>40070714.9269825</v>
      </c>
      <c r="N620">
        <v>0.235892653830621</v>
      </c>
      <c r="O620">
        <v>4007.07149269825</v>
      </c>
      <c r="P620">
        <v>52481236.350948803</v>
      </c>
      <c r="Q620">
        <v>0.30895226455770303</v>
      </c>
      <c r="R620">
        <v>5248.1236350948802</v>
      </c>
      <c r="S620">
        <v>107322159398.45799</v>
      </c>
      <c r="T620">
        <v>94663904897.5896</v>
      </c>
      <c r="U620">
        <v>12658254500.8689</v>
      </c>
      <c r="V620">
        <v>11.794632694513901</v>
      </c>
      <c r="W620" t="b">
        <v>0</v>
      </c>
      <c r="X620" t="b">
        <v>1</v>
      </c>
      <c r="Y620" t="b">
        <v>0</v>
      </c>
      <c r="Z620" t="s">
        <v>6</v>
      </c>
      <c r="AA620" t="b">
        <v>0</v>
      </c>
      <c r="AC620" t="b">
        <v>0</v>
      </c>
      <c r="AD620" t="b">
        <v>0</v>
      </c>
      <c r="AE620" t="b">
        <v>0</v>
      </c>
      <c r="AF620" t="b">
        <v>0</v>
      </c>
      <c r="AG620" t="b">
        <v>0</v>
      </c>
      <c r="AH620" t="b">
        <v>0</v>
      </c>
      <c r="AI620" t="b">
        <v>0</v>
      </c>
      <c r="AJ620" t="b">
        <v>0</v>
      </c>
      <c r="AK620" t="b">
        <v>0</v>
      </c>
      <c r="AL620" t="b">
        <v>0</v>
      </c>
    </row>
    <row r="621" spans="1:38" x14ac:dyDescent="0.2">
      <c r="A621">
        <v>826</v>
      </c>
      <c r="B621" t="s">
        <v>356</v>
      </c>
      <c r="C621">
        <v>2255376.4</v>
      </c>
      <c r="D621">
        <v>-10.63832378</v>
      </c>
      <c r="E621">
        <v>11.063254130000001</v>
      </c>
      <c r="F621">
        <v>11.063254130000001</v>
      </c>
      <c r="G621">
        <v>620075.99140000006</v>
      </c>
      <c r="H621">
        <v>0.27493237599999998</v>
      </c>
      <c r="I621">
        <v>62.007599140000004</v>
      </c>
      <c r="J621">
        <v>778295.38146751898</v>
      </c>
      <c r="K621">
        <v>0.34508447518956997</v>
      </c>
      <c r="L621">
        <v>77.829538146751901</v>
      </c>
      <c r="M621">
        <v>1519186.1789375001</v>
      </c>
      <c r="N621">
        <v>0.67358431998581003</v>
      </c>
      <c r="O621">
        <v>151.91861789375</v>
      </c>
      <c r="P621">
        <v>1554990.5668281901</v>
      </c>
      <c r="Q621">
        <v>0.68945944747461296</v>
      </c>
      <c r="R621">
        <v>155.499056682819</v>
      </c>
      <c r="S621">
        <v>1044379089.21655</v>
      </c>
      <c r="T621">
        <v>900812277.32527399</v>
      </c>
      <c r="U621">
        <v>143566811.891276</v>
      </c>
      <c r="V621">
        <v>13.7466187683798</v>
      </c>
      <c r="W621" t="b">
        <v>0</v>
      </c>
      <c r="X621" t="b">
        <v>1</v>
      </c>
      <c r="Y621" t="b">
        <v>0</v>
      </c>
      <c r="AA621" t="b">
        <v>0</v>
      </c>
      <c r="AC621" t="b">
        <v>0</v>
      </c>
      <c r="AD621" t="b">
        <v>0</v>
      </c>
      <c r="AE621" t="b">
        <v>0</v>
      </c>
      <c r="AF621" t="b">
        <v>0</v>
      </c>
      <c r="AG621" t="b">
        <v>0</v>
      </c>
      <c r="AH621" t="b">
        <v>0</v>
      </c>
      <c r="AI621" t="b">
        <v>0</v>
      </c>
      <c r="AJ621" t="b">
        <v>0</v>
      </c>
      <c r="AK621" t="b">
        <v>0</v>
      </c>
      <c r="AL621" t="b">
        <v>0</v>
      </c>
    </row>
    <row r="622" spans="1:38" x14ac:dyDescent="0.2">
      <c r="A622">
        <v>828</v>
      </c>
      <c r="C622">
        <v>50235.628909999999</v>
      </c>
      <c r="D622">
        <v>-11.13638115</v>
      </c>
      <c r="E622">
        <v>0</v>
      </c>
      <c r="F622">
        <v>9.5053000000000001</v>
      </c>
      <c r="G622">
        <v>11908.445900000001</v>
      </c>
      <c r="H622">
        <v>0.23705179300000001</v>
      </c>
      <c r="I622">
        <v>1.19084459</v>
      </c>
      <c r="J622">
        <v>17712.562384278899</v>
      </c>
      <c r="K622">
        <v>0.35258964143426302</v>
      </c>
      <c r="L622">
        <v>1.77125623842789</v>
      </c>
      <c r="M622">
        <v>11908.4458967751</v>
      </c>
      <c r="N622">
        <v>0.23705179282868499</v>
      </c>
      <c r="O622">
        <v>1.1908445896775099</v>
      </c>
      <c r="P622">
        <v>17712.562384278899</v>
      </c>
      <c r="Q622">
        <v>0.35258964143426302</v>
      </c>
      <c r="R622">
        <v>1.77125623842789</v>
      </c>
      <c r="S622">
        <v>27625511.394244902</v>
      </c>
      <c r="T622">
        <v>24351172.869880501</v>
      </c>
      <c r="U622">
        <v>3274338.5243643802</v>
      </c>
      <c r="V622">
        <v>11.852589722724501</v>
      </c>
      <c r="W622" t="b">
        <v>0</v>
      </c>
      <c r="X622" t="b">
        <v>1</v>
      </c>
      <c r="Y622" t="b">
        <v>0</v>
      </c>
      <c r="Z622" t="s">
        <v>20</v>
      </c>
      <c r="AA622" t="b">
        <v>0</v>
      </c>
      <c r="AC622" t="b">
        <v>0</v>
      </c>
      <c r="AD622" t="b">
        <v>0</v>
      </c>
      <c r="AE622" t="b">
        <v>0</v>
      </c>
      <c r="AF622" t="b">
        <v>0</v>
      </c>
      <c r="AG622" t="b">
        <v>0</v>
      </c>
      <c r="AH622" t="b">
        <v>0</v>
      </c>
      <c r="AI622" t="b">
        <v>0</v>
      </c>
      <c r="AJ622" t="b">
        <v>0</v>
      </c>
      <c r="AK622" t="b">
        <v>0</v>
      </c>
      <c r="AL622" t="b">
        <v>0</v>
      </c>
    </row>
    <row r="623" spans="1:38" x14ac:dyDescent="0.2">
      <c r="A623">
        <v>829</v>
      </c>
      <c r="B623" t="s">
        <v>357</v>
      </c>
      <c r="C623">
        <v>4717497.4620000003</v>
      </c>
      <c r="D623">
        <v>-12.123284910000001</v>
      </c>
      <c r="E623">
        <v>27.447136820000001</v>
      </c>
      <c r="F623">
        <v>27.447136820000001</v>
      </c>
      <c r="G623">
        <v>1754059.33</v>
      </c>
      <c r="H623">
        <v>0.37181987799999999</v>
      </c>
      <c r="I623">
        <v>175.405933</v>
      </c>
      <c r="J623">
        <v>2176421.7746736002</v>
      </c>
      <c r="K623">
        <v>0.46135091587517002</v>
      </c>
      <c r="L623">
        <v>217.64217746736</v>
      </c>
      <c r="M623">
        <v>1754059.3301882099</v>
      </c>
      <c r="N623">
        <v>0.371819877883311</v>
      </c>
      <c r="O623">
        <v>175.405933018821</v>
      </c>
      <c r="P623">
        <v>2176421.7746736002</v>
      </c>
      <c r="Q623">
        <v>0.46135091587517002</v>
      </c>
      <c r="R623">
        <v>217.64217746736</v>
      </c>
      <c r="S623">
        <v>2635910500.0500202</v>
      </c>
      <c r="T623">
        <v>2145868539.9958899</v>
      </c>
      <c r="U623">
        <v>490041960.05412501</v>
      </c>
      <c r="V623">
        <v>18.590993891667601</v>
      </c>
      <c r="W623" t="b">
        <v>0</v>
      </c>
      <c r="X623" t="b">
        <v>1</v>
      </c>
      <c r="Y623" t="b">
        <v>0</v>
      </c>
      <c r="Z623" t="s">
        <v>20</v>
      </c>
      <c r="AA623" t="b">
        <v>0</v>
      </c>
      <c r="AC623" t="b">
        <v>0</v>
      </c>
      <c r="AD623" t="b">
        <v>0</v>
      </c>
      <c r="AE623" t="b">
        <v>0</v>
      </c>
      <c r="AF623" t="b">
        <v>0</v>
      </c>
      <c r="AG623" t="b">
        <v>0</v>
      </c>
      <c r="AH623" t="b">
        <v>0</v>
      </c>
      <c r="AI623" t="b">
        <v>0</v>
      </c>
      <c r="AJ623" t="b">
        <v>0</v>
      </c>
      <c r="AK623" t="b">
        <v>0</v>
      </c>
      <c r="AL623" t="b">
        <v>0</v>
      </c>
    </row>
    <row r="624" spans="1:38" x14ac:dyDescent="0.2">
      <c r="A624">
        <v>830</v>
      </c>
      <c r="B624" t="s">
        <v>358</v>
      </c>
      <c r="C624">
        <v>3321810.7969999998</v>
      </c>
      <c r="D624">
        <v>-10.296896930000001</v>
      </c>
      <c r="E624">
        <v>51.400445689999998</v>
      </c>
      <c r="F624">
        <v>51.400445689999998</v>
      </c>
      <c r="G624">
        <v>1375904.4720000001</v>
      </c>
      <c r="H624">
        <v>0.414203143</v>
      </c>
      <c r="I624">
        <v>137.5904472</v>
      </c>
      <c r="J624">
        <v>1714405.5724508499</v>
      </c>
      <c r="K624">
        <v>0.51610572581130698</v>
      </c>
      <c r="L624">
        <v>171.44055724508499</v>
      </c>
      <c r="M624">
        <v>1375904.4721973401</v>
      </c>
      <c r="N624">
        <v>0.41420314287434501</v>
      </c>
      <c r="O624">
        <v>137.59044721973399</v>
      </c>
      <c r="P624">
        <v>1714405.5724508499</v>
      </c>
      <c r="Q624">
        <v>0.51610572581130698</v>
      </c>
      <c r="R624">
        <v>171.44055724508499</v>
      </c>
      <c r="S624">
        <v>1667790517.0096099</v>
      </c>
      <c r="T624">
        <v>1322388480.1468999</v>
      </c>
      <c r="U624">
        <v>345402036.86270797</v>
      </c>
      <c r="V624">
        <v>20.710157141438899</v>
      </c>
      <c r="W624" t="b">
        <v>0</v>
      </c>
      <c r="X624" t="b">
        <v>1</v>
      </c>
      <c r="Y624" t="b">
        <v>0</v>
      </c>
      <c r="Z624" t="s">
        <v>6</v>
      </c>
      <c r="AA624" t="b">
        <v>0</v>
      </c>
      <c r="AB624" t="s">
        <v>117</v>
      </c>
      <c r="AC624" t="b">
        <v>0</v>
      </c>
      <c r="AD624" t="b">
        <v>0</v>
      </c>
      <c r="AE624" t="b">
        <v>1</v>
      </c>
      <c r="AF624" t="b">
        <v>1</v>
      </c>
      <c r="AG624" t="b">
        <v>0</v>
      </c>
      <c r="AH624" t="b">
        <v>0</v>
      </c>
      <c r="AI624" t="b">
        <v>1</v>
      </c>
      <c r="AJ624" t="b">
        <v>0</v>
      </c>
      <c r="AK624" t="b">
        <v>0</v>
      </c>
      <c r="AL624" t="b">
        <v>1</v>
      </c>
    </row>
    <row r="625" spans="1:38" x14ac:dyDescent="0.2">
      <c r="A625">
        <v>831</v>
      </c>
      <c r="B625" t="s">
        <v>359</v>
      </c>
      <c r="C625">
        <v>10997027.68</v>
      </c>
      <c r="D625">
        <v>-13.97018941</v>
      </c>
      <c r="E625">
        <v>56.830126399999997</v>
      </c>
      <c r="F625">
        <v>56.830126399999997</v>
      </c>
      <c r="G625">
        <v>4240033.5599999996</v>
      </c>
      <c r="H625">
        <v>0.38556177899999999</v>
      </c>
      <c r="I625">
        <v>424.003356</v>
      </c>
      <c r="J625">
        <v>5183318.7784189396</v>
      </c>
      <c r="K625">
        <v>0.47133815880405899</v>
      </c>
      <c r="L625">
        <v>518.33187784189397</v>
      </c>
      <c r="M625">
        <v>4240033.5595119298</v>
      </c>
      <c r="N625">
        <v>0.38556177936201902</v>
      </c>
      <c r="O625">
        <v>424.00335595119299</v>
      </c>
      <c r="P625">
        <v>5183318.7784189396</v>
      </c>
      <c r="Q625">
        <v>0.47133815880405899</v>
      </c>
      <c r="R625">
        <v>518.33187784189397</v>
      </c>
      <c r="S625">
        <v>6037483823.7516003</v>
      </c>
      <c r="T625">
        <v>4873572320.77248</v>
      </c>
      <c r="U625">
        <v>1163911502.97911</v>
      </c>
      <c r="V625">
        <v>19.278088968127001</v>
      </c>
      <c r="W625" t="b">
        <v>0</v>
      </c>
      <c r="X625" t="b">
        <v>1</v>
      </c>
      <c r="Y625" t="b">
        <v>0</v>
      </c>
      <c r="Z625" t="s">
        <v>6</v>
      </c>
      <c r="AA625" t="b">
        <v>0</v>
      </c>
      <c r="AC625" t="b">
        <v>0</v>
      </c>
      <c r="AD625" t="b">
        <v>0</v>
      </c>
      <c r="AE625" t="b">
        <v>0</v>
      </c>
      <c r="AF625" t="b">
        <v>0</v>
      </c>
      <c r="AG625" t="b">
        <v>0</v>
      </c>
      <c r="AH625" t="b">
        <v>0</v>
      </c>
      <c r="AI625" t="b">
        <v>0</v>
      </c>
      <c r="AJ625" t="b">
        <v>0</v>
      </c>
      <c r="AK625" t="b">
        <v>0</v>
      </c>
      <c r="AL625" t="b">
        <v>0</v>
      </c>
    </row>
    <row r="626" spans="1:38" x14ac:dyDescent="0.2">
      <c r="A626">
        <v>832</v>
      </c>
      <c r="B626" t="s">
        <v>360</v>
      </c>
      <c r="C626">
        <v>1134049.669</v>
      </c>
      <c r="D626">
        <v>-11.443938259999999</v>
      </c>
      <c r="E626">
        <v>18.18133503</v>
      </c>
      <c r="F626">
        <v>18.18133503</v>
      </c>
      <c r="G626">
        <v>361079.49410000001</v>
      </c>
      <c r="H626">
        <v>0.31839830699999999</v>
      </c>
      <c r="I626">
        <v>36.107949410000003</v>
      </c>
      <c r="J626">
        <v>451199.334614411</v>
      </c>
      <c r="K626">
        <v>0.39786558475921702</v>
      </c>
      <c r="L626">
        <v>45.1199334614411</v>
      </c>
      <c r="M626">
        <v>361079.49411616602</v>
      </c>
      <c r="N626">
        <v>0.31839830657964402</v>
      </c>
      <c r="O626">
        <v>36.107949411616602</v>
      </c>
      <c r="P626">
        <v>451199.334614411</v>
      </c>
      <c r="Q626">
        <v>0.39786558475921702</v>
      </c>
      <c r="R626">
        <v>45.1199334614411</v>
      </c>
      <c r="S626">
        <v>557853176.18909395</v>
      </c>
      <c r="T626">
        <v>469043422.925704</v>
      </c>
      <c r="U626">
        <v>88809753.263390198</v>
      </c>
      <c r="V626">
        <v>15.919915320745</v>
      </c>
      <c r="W626" t="b">
        <v>0</v>
      </c>
      <c r="X626" t="b">
        <v>1</v>
      </c>
      <c r="Y626" t="b">
        <v>0</v>
      </c>
      <c r="AA626" t="b">
        <v>0</v>
      </c>
      <c r="AB626" t="s">
        <v>117</v>
      </c>
      <c r="AC626" t="b">
        <v>0</v>
      </c>
      <c r="AD626" t="b">
        <v>0</v>
      </c>
      <c r="AE626" t="b">
        <v>0</v>
      </c>
      <c r="AF626" t="b">
        <v>0</v>
      </c>
      <c r="AG626" t="b">
        <v>0</v>
      </c>
      <c r="AH626" t="b">
        <v>0</v>
      </c>
      <c r="AI626" t="b">
        <v>0</v>
      </c>
      <c r="AJ626" t="b">
        <v>0</v>
      </c>
      <c r="AK626" t="b">
        <v>0</v>
      </c>
      <c r="AL626" t="b">
        <v>0</v>
      </c>
    </row>
    <row r="627" spans="1:38" x14ac:dyDescent="0.2">
      <c r="A627">
        <v>833</v>
      </c>
      <c r="B627" t="s">
        <v>361</v>
      </c>
      <c r="C627">
        <v>13319708.59</v>
      </c>
      <c r="D627">
        <v>-12.399888990000001</v>
      </c>
      <c r="E627">
        <v>19.164247759999999</v>
      </c>
      <c r="F627">
        <v>19.164247759999999</v>
      </c>
      <c r="G627">
        <v>3364727.4309999999</v>
      </c>
      <c r="H627">
        <v>0.252612691</v>
      </c>
      <c r="I627">
        <v>336.4727431</v>
      </c>
      <c r="J627">
        <v>4520036.8491783002</v>
      </c>
      <c r="K627">
        <v>0.339349530015916</v>
      </c>
      <c r="L627">
        <v>452.00368491783001</v>
      </c>
      <c r="M627">
        <v>9127774.4133284893</v>
      </c>
      <c r="N627">
        <v>0.68528334184209705</v>
      </c>
      <c r="O627">
        <v>912.77744133284898</v>
      </c>
      <c r="P627">
        <v>9411076.7229241095</v>
      </c>
      <c r="Q627">
        <v>0.706552749331812</v>
      </c>
      <c r="R627">
        <v>941.10767229241105</v>
      </c>
      <c r="S627">
        <v>8935676487.9839401</v>
      </c>
      <c r="T627">
        <v>7807043845.9667797</v>
      </c>
      <c r="U627">
        <v>1128632642.0171499</v>
      </c>
      <c r="V627">
        <v>12.6306345527935</v>
      </c>
      <c r="W627" t="b">
        <v>0</v>
      </c>
      <c r="X627" t="b">
        <v>1</v>
      </c>
      <c r="Y627" t="b">
        <v>0</v>
      </c>
      <c r="Z627" t="s">
        <v>6</v>
      </c>
      <c r="AA627" t="b">
        <v>0</v>
      </c>
      <c r="AB627" t="s">
        <v>117</v>
      </c>
      <c r="AC627" t="b">
        <v>0</v>
      </c>
      <c r="AD627" t="b">
        <v>0</v>
      </c>
      <c r="AE627" t="b">
        <v>1</v>
      </c>
      <c r="AF627" t="b">
        <v>1</v>
      </c>
      <c r="AG627" t="b">
        <v>0</v>
      </c>
      <c r="AH627" t="b">
        <v>0</v>
      </c>
      <c r="AI627" t="b">
        <v>1</v>
      </c>
      <c r="AJ627" t="b">
        <v>0</v>
      </c>
      <c r="AK627" t="b">
        <v>0</v>
      </c>
      <c r="AL627" t="b">
        <v>1</v>
      </c>
    </row>
    <row r="628" spans="1:38" x14ac:dyDescent="0.2">
      <c r="A628">
        <v>834</v>
      </c>
      <c r="C628">
        <v>3987539.2829999998</v>
      </c>
      <c r="D628">
        <v>-11.07357178</v>
      </c>
      <c r="E628">
        <v>0.29692948200000002</v>
      </c>
      <c r="F628">
        <v>0.29692948200000002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2220912483.20262</v>
      </c>
      <c r="T628">
        <v>2220912483.20262</v>
      </c>
      <c r="U628">
        <v>0</v>
      </c>
      <c r="V628">
        <v>0</v>
      </c>
      <c r="W628" t="b">
        <v>0</v>
      </c>
      <c r="X628" t="b">
        <v>0</v>
      </c>
      <c r="Y628" t="b">
        <v>1</v>
      </c>
      <c r="AA628" t="b">
        <v>0</v>
      </c>
      <c r="AC628" t="b">
        <v>0</v>
      </c>
      <c r="AD628" t="b">
        <v>0</v>
      </c>
      <c r="AE628" t="b">
        <v>0</v>
      </c>
      <c r="AF628" t="b">
        <v>0</v>
      </c>
      <c r="AG628" t="b">
        <v>0</v>
      </c>
      <c r="AH628" t="b">
        <v>0</v>
      </c>
      <c r="AI628" t="b">
        <v>0</v>
      </c>
      <c r="AJ628" t="b">
        <v>0</v>
      </c>
      <c r="AK628" t="b">
        <v>0</v>
      </c>
      <c r="AL628" t="b">
        <v>0</v>
      </c>
    </row>
    <row r="629" spans="1:38" x14ac:dyDescent="0.2">
      <c r="A629">
        <v>835</v>
      </c>
      <c r="B629" t="s">
        <v>362</v>
      </c>
      <c r="C629">
        <v>3349345.1779999998</v>
      </c>
      <c r="D629">
        <v>-14.043581639999999</v>
      </c>
      <c r="E629">
        <v>17.84181684</v>
      </c>
      <c r="F629">
        <v>17.84181684</v>
      </c>
      <c r="G629">
        <v>1129715.2379999999</v>
      </c>
      <c r="H629">
        <v>0.33729436000000002</v>
      </c>
      <c r="I629">
        <v>112.9715238</v>
      </c>
      <c r="J629">
        <v>1430419.2944457401</v>
      </c>
      <c r="K629">
        <v>0.42707431403576901</v>
      </c>
      <c r="L629">
        <v>143.04192944457401</v>
      </c>
      <c r="M629">
        <v>1129715.2383496601</v>
      </c>
      <c r="N629">
        <v>0.33729436001552598</v>
      </c>
      <c r="O629">
        <v>112.97152383496601</v>
      </c>
      <c r="P629">
        <v>1430419.2944457401</v>
      </c>
      <c r="Q629">
        <v>0.42707431403576901</v>
      </c>
      <c r="R629">
        <v>143.04192944457401</v>
      </c>
      <c r="S629">
        <v>2198261018.0955</v>
      </c>
      <c r="T629">
        <v>1827530496.5661099</v>
      </c>
      <c r="U629">
        <v>370730521.52938199</v>
      </c>
      <c r="V629">
        <v>16.8647179965267</v>
      </c>
      <c r="W629" t="b">
        <v>0</v>
      </c>
      <c r="X629" t="b">
        <v>1</v>
      </c>
      <c r="Y629" t="b">
        <v>0</v>
      </c>
      <c r="AA629" t="b">
        <v>0</v>
      </c>
      <c r="AC629" t="b">
        <v>0</v>
      </c>
      <c r="AD629" t="b">
        <v>0</v>
      </c>
      <c r="AE629" t="b">
        <v>0</v>
      </c>
      <c r="AF629" t="b">
        <v>0</v>
      </c>
      <c r="AG629" t="b">
        <v>0</v>
      </c>
      <c r="AH629" t="b">
        <v>0</v>
      </c>
      <c r="AI629" t="b">
        <v>0</v>
      </c>
      <c r="AJ629" t="b">
        <v>0</v>
      </c>
      <c r="AK629" t="b">
        <v>0</v>
      </c>
      <c r="AL629" t="b">
        <v>0</v>
      </c>
    </row>
    <row r="630" spans="1:38" x14ac:dyDescent="0.2">
      <c r="A630">
        <v>837</v>
      </c>
      <c r="C630">
        <v>869820.45079999999</v>
      </c>
      <c r="D630">
        <v>-11.376521110000001</v>
      </c>
      <c r="E630">
        <v>12.9235791</v>
      </c>
      <c r="F630">
        <v>12.9235791</v>
      </c>
      <c r="G630">
        <v>298261.24290000001</v>
      </c>
      <c r="H630">
        <v>0.34289978199999999</v>
      </c>
      <c r="I630">
        <v>29.826124289999999</v>
      </c>
      <c r="J630">
        <v>378543.14419950399</v>
      </c>
      <c r="K630">
        <v>0.43519687751119301</v>
      </c>
      <c r="L630">
        <v>37.854314419950398</v>
      </c>
      <c r="M630">
        <v>298261.24287098902</v>
      </c>
      <c r="N630">
        <v>0.342899781884973</v>
      </c>
      <c r="O630">
        <v>29.826124287098899</v>
      </c>
      <c r="P630">
        <v>378543.14419950399</v>
      </c>
      <c r="Q630">
        <v>0.43519687751119301</v>
      </c>
      <c r="R630">
        <v>37.854314419950398</v>
      </c>
      <c r="S630">
        <v>516167990.32042301</v>
      </c>
      <c r="T630">
        <v>427671044.65031898</v>
      </c>
      <c r="U630">
        <v>88496945.670104802</v>
      </c>
      <c r="V630">
        <v>17.144989098446</v>
      </c>
      <c r="W630" t="b">
        <v>0</v>
      </c>
      <c r="X630" t="b">
        <v>1</v>
      </c>
      <c r="Y630" t="b">
        <v>0</v>
      </c>
      <c r="Z630" t="s">
        <v>6</v>
      </c>
      <c r="AA630" t="b">
        <v>0</v>
      </c>
      <c r="AC630" t="b">
        <v>0</v>
      </c>
      <c r="AD630" t="b">
        <v>0</v>
      </c>
      <c r="AE630" t="b">
        <v>1</v>
      </c>
      <c r="AF630" t="b">
        <v>0</v>
      </c>
      <c r="AG630" t="b">
        <v>0</v>
      </c>
      <c r="AH630" t="b">
        <v>0</v>
      </c>
      <c r="AI630" t="b">
        <v>1</v>
      </c>
      <c r="AJ630" t="b">
        <v>0</v>
      </c>
      <c r="AK630" t="b">
        <v>0</v>
      </c>
      <c r="AL630" t="b">
        <v>1</v>
      </c>
    </row>
    <row r="631" spans="1:38" x14ac:dyDescent="0.2">
      <c r="A631">
        <v>838</v>
      </c>
      <c r="B631" t="s">
        <v>363</v>
      </c>
      <c r="C631">
        <v>3298113.4879999999</v>
      </c>
      <c r="D631">
        <v>-14.17056122</v>
      </c>
      <c r="E631">
        <v>24.404655460000001</v>
      </c>
      <c r="F631">
        <v>24.404655460000001</v>
      </c>
      <c r="G631">
        <v>1002508.946</v>
      </c>
      <c r="H631">
        <v>0.30396435700000002</v>
      </c>
      <c r="I631">
        <v>100.2508946</v>
      </c>
      <c r="J631">
        <v>1291096.3753460399</v>
      </c>
      <c r="K631">
        <v>0.39146511486937002</v>
      </c>
      <c r="L631">
        <v>129.10963753460399</v>
      </c>
      <c r="M631">
        <v>1002508.94614009</v>
      </c>
      <c r="N631">
        <v>0.30396435715584702</v>
      </c>
      <c r="O631">
        <v>100.250894614009</v>
      </c>
      <c r="P631">
        <v>1291096.3753460399</v>
      </c>
      <c r="Q631">
        <v>0.39146511486937002</v>
      </c>
      <c r="R631">
        <v>129.10963753460399</v>
      </c>
      <c r="S631">
        <v>1823277434.42751</v>
      </c>
      <c r="T631">
        <v>1546171757.8484399</v>
      </c>
      <c r="U631">
        <v>277105676.57906598</v>
      </c>
      <c r="V631">
        <v>15.1982178546554</v>
      </c>
      <c r="W631" t="b">
        <v>0</v>
      </c>
      <c r="X631" t="b">
        <v>0</v>
      </c>
      <c r="Y631" t="b">
        <v>1</v>
      </c>
      <c r="AA631" t="b">
        <v>0</v>
      </c>
      <c r="AC631" t="b">
        <v>0</v>
      </c>
      <c r="AD631" t="b">
        <v>0</v>
      </c>
      <c r="AE631" t="b">
        <v>0</v>
      </c>
      <c r="AF631" t="b">
        <v>0</v>
      </c>
      <c r="AG631" t="b">
        <v>0</v>
      </c>
      <c r="AH631" t="b">
        <v>0</v>
      </c>
      <c r="AI631" t="b">
        <v>0</v>
      </c>
      <c r="AJ631" t="b">
        <v>0</v>
      </c>
      <c r="AK631" t="b">
        <v>0</v>
      </c>
      <c r="AL631" t="b">
        <v>0</v>
      </c>
    </row>
    <row r="632" spans="1:38" x14ac:dyDescent="0.2">
      <c r="A632">
        <v>839</v>
      </c>
      <c r="B632" t="s">
        <v>364</v>
      </c>
      <c r="C632">
        <v>62230813.810000002</v>
      </c>
      <c r="D632">
        <v>-9.9834509960000002</v>
      </c>
      <c r="E632">
        <v>48.196293160000003</v>
      </c>
      <c r="F632">
        <v>48.196293160000003</v>
      </c>
      <c r="G632">
        <v>15001624.77</v>
      </c>
      <c r="H632">
        <v>0.24106425500000001</v>
      </c>
      <c r="I632">
        <v>1500.1624770000001</v>
      </c>
      <c r="J632">
        <v>20804202.279305201</v>
      </c>
      <c r="K632">
        <v>0.33430709010624599</v>
      </c>
      <c r="L632">
        <v>2080.42022793052</v>
      </c>
      <c r="M632">
        <v>15001624.7745538</v>
      </c>
      <c r="N632">
        <v>0.241064255092137</v>
      </c>
      <c r="O632">
        <v>1500.16247745538</v>
      </c>
      <c r="P632">
        <v>20804202.279305201</v>
      </c>
      <c r="Q632">
        <v>0.33430709010624599</v>
      </c>
      <c r="R632">
        <v>2080.42022793052</v>
      </c>
      <c r="S632">
        <v>41609915577.819099</v>
      </c>
      <c r="T632">
        <v>36594583927.845497</v>
      </c>
      <c r="U632">
        <v>5015331649.9735203</v>
      </c>
      <c r="V632">
        <v>12.053212750681499</v>
      </c>
      <c r="W632" t="b">
        <v>0</v>
      </c>
      <c r="X632" t="b">
        <v>1</v>
      </c>
      <c r="Y632" t="b">
        <v>1</v>
      </c>
      <c r="AA632" t="b">
        <v>1</v>
      </c>
      <c r="AB632" t="s">
        <v>365</v>
      </c>
      <c r="AC632" t="b">
        <v>0</v>
      </c>
      <c r="AD632" t="b">
        <v>1</v>
      </c>
      <c r="AE632" t="b">
        <v>1</v>
      </c>
      <c r="AF632" t="b">
        <v>0</v>
      </c>
      <c r="AG632" t="b">
        <v>1</v>
      </c>
      <c r="AH632" t="b">
        <v>1</v>
      </c>
      <c r="AI632" t="b">
        <v>1</v>
      </c>
      <c r="AJ632" t="b">
        <v>0</v>
      </c>
      <c r="AK632" t="b">
        <v>0</v>
      </c>
      <c r="AL632" t="b">
        <v>1</v>
      </c>
    </row>
    <row r="633" spans="1:38" x14ac:dyDescent="0.2">
      <c r="A633">
        <v>840</v>
      </c>
      <c r="B633" t="s">
        <v>366</v>
      </c>
      <c r="C633">
        <v>2532784.912</v>
      </c>
      <c r="D633">
        <v>-14.953241350000001</v>
      </c>
      <c r="E633">
        <v>35.984925560000001</v>
      </c>
      <c r="F633">
        <v>35.984925560000001</v>
      </c>
      <c r="G633">
        <v>1061370.825</v>
      </c>
      <c r="H633">
        <v>0.41905288499999999</v>
      </c>
      <c r="I633">
        <v>106.13708250000001</v>
      </c>
      <c r="J633">
        <v>1283048.27551271</v>
      </c>
      <c r="K633">
        <v>0.50657608910304497</v>
      </c>
      <c r="L633">
        <v>128.30482755127099</v>
      </c>
      <c r="M633">
        <v>1061370.8251356501</v>
      </c>
      <c r="N633">
        <v>0.41905288518503903</v>
      </c>
      <c r="O633">
        <v>106.13708251356501</v>
      </c>
      <c r="P633">
        <v>1283048.27551271</v>
      </c>
      <c r="Q633">
        <v>0.50657608910304497</v>
      </c>
      <c r="R633">
        <v>128.30482755127099</v>
      </c>
      <c r="S633">
        <v>1379361866.6561</v>
      </c>
      <c r="T633">
        <v>1090349081.6679201</v>
      </c>
      <c r="U633">
        <v>289012784.98818099</v>
      </c>
      <c r="V633">
        <v>20.9526442606982</v>
      </c>
      <c r="W633" t="b">
        <v>0</v>
      </c>
      <c r="X633" t="b">
        <v>1</v>
      </c>
      <c r="Y633" t="b">
        <v>0</v>
      </c>
      <c r="AA633" t="b">
        <v>0</v>
      </c>
      <c r="AC633" t="b">
        <v>0</v>
      </c>
      <c r="AD633" t="b">
        <v>0</v>
      </c>
      <c r="AE633" t="b">
        <v>0</v>
      </c>
      <c r="AF633" t="b">
        <v>0</v>
      </c>
      <c r="AG633" t="b">
        <v>0</v>
      </c>
      <c r="AH633" t="b">
        <v>0</v>
      </c>
      <c r="AI633" t="b">
        <v>0</v>
      </c>
      <c r="AJ633" t="b">
        <v>0</v>
      </c>
      <c r="AK633" t="b">
        <v>0</v>
      </c>
      <c r="AL633" t="b">
        <v>0</v>
      </c>
    </row>
    <row r="634" spans="1:38" x14ac:dyDescent="0.2">
      <c r="A634">
        <v>842</v>
      </c>
      <c r="B634" t="s">
        <v>367</v>
      </c>
      <c r="C634">
        <v>109231378.59999999</v>
      </c>
      <c r="D634">
        <v>5.346455529</v>
      </c>
      <c r="E634">
        <v>70.576488170000005</v>
      </c>
      <c r="F634">
        <v>70.576488170000005</v>
      </c>
      <c r="G634">
        <v>20881176.800000001</v>
      </c>
      <c r="H634">
        <v>0.191164637</v>
      </c>
      <c r="I634">
        <v>2088.1176799999998</v>
      </c>
      <c r="J634">
        <v>26681370.3558142</v>
      </c>
      <c r="K634">
        <v>0.244264703862897</v>
      </c>
      <c r="L634">
        <v>2668.1370355814202</v>
      </c>
      <c r="M634">
        <v>77293414.1235888</v>
      </c>
      <c r="N634">
        <v>0.70761181527306705</v>
      </c>
      <c r="O634">
        <v>7729.34141235888</v>
      </c>
      <c r="P634">
        <v>78743512.512465194</v>
      </c>
      <c r="Q634">
        <v>0.72088728983855399</v>
      </c>
      <c r="R634">
        <v>7874.3512512465204</v>
      </c>
      <c r="S634">
        <v>123348354351.412</v>
      </c>
      <c r="T634">
        <v>111558432681.409</v>
      </c>
      <c r="U634">
        <v>11789921670.003201</v>
      </c>
      <c r="V634">
        <v>9.5582318321122006</v>
      </c>
      <c r="W634" t="b">
        <v>0</v>
      </c>
      <c r="X634" t="b">
        <v>1</v>
      </c>
      <c r="Y634" t="b">
        <v>0</v>
      </c>
      <c r="Z634" t="s">
        <v>6</v>
      </c>
      <c r="AA634" t="b">
        <v>1</v>
      </c>
      <c r="AC634" t="b">
        <v>0</v>
      </c>
      <c r="AD634" t="b">
        <v>0</v>
      </c>
      <c r="AE634" t="b">
        <v>1</v>
      </c>
      <c r="AF634" t="b">
        <v>0</v>
      </c>
      <c r="AG634" t="b">
        <v>1</v>
      </c>
      <c r="AH634" t="b">
        <v>0</v>
      </c>
      <c r="AI634" t="b">
        <v>0</v>
      </c>
      <c r="AJ634" t="b">
        <v>1</v>
      </c>
      <c r="AK634" t="b">
        <v>0</v>
      </c>
      <c r="AL634" t="b">
        <v>1</v>
      </c>
    </row>
    <row r="635" spans="1:38" x14ac:dyDescent="0.2">
      <c r="A635">
        <v>843</v>
      </c>
      <c r="B635" t="s">
        <v>368</v>
      </c>
      <c r="C635">
        <v>5723282.0539999995</v>
      </c>
      <c r="D635">
        <v>3.2044763569999999</v>
      </c>
      <c r="E635">
        <v>0</v>
      </c>
      <c r="F635">
        <v>18.3</v>
      </c>
      <c r="G635">
        <v>1996535.62</v>
      </c>
      <c r="H635">
        <v>0.34884452700000002</v>
      </c>
      <c r="I635">
        <v>199.65356199999999</v>
      </c>
      <c r="J635">
        <v>2460352.97484949</v>
      </c>
      <c r="K635">
        <v>0.42988497710030399</v>
      </c>
      <c r="L635">
        <v>246.03529748494901</v>
      </c>
      <c r="M635">
        <v>4196566.6022705203</v>
      </c>
      <c r="N635">
        <v>0.73324476453518905</v>
      </c>
      <c r="O635">
        <v>419.65666022705199</v>
      </c>
      <c r="P635">
        <v>4312520.9409924801</v>
      </c>
      <c r="Q635">
        <v>0.75350487711079295</v>
      </c>
      <c r="R635">
        <v>431.25209409924798</v>
      </c>
      <c r="S635">
        <v>6191515996.9559298</v>
      </c>
      <c r="T635">
        <v>5111577762.8196001</v>
      </c>
      <c r="U635">
        <v>1079938234.1363299</v>
      </c>
      <c r="V635">
        <v>17.442226341130102</v>
      </c>
      <c r="W635" t="b">
        <v>1</v>
      </c>
      <c r="X635" t="b">
        <v>0</v>
      </c>
      <c r="Y635" t="b">
        <v>0</v>
      </c>
      <c r="AA635" t="b">
        <v>1</v>
      </c>
      <c r="AC635" t="b">
        <v>0</v>
      </c>
      <c r="AD635" t="b">
        <v>0</v>
      </c>
      <c r="AE635" t="b">
        <v>0</v>
      </c>
      <c r="AF635" t="b">
        <v>1</v>
      </c>
      <c r="AG635" t="b">
        <v>0</v>
      </c>
      <c r="AH635" t="b">
        <v>1</v>
      </c>
      <c r="AI635" t="b">
        <v>1</v>
      </c>
      <c r="AJ635" t="b">
        <v>1</v>
      </c>
      <c r="AK635" t="b">
        <v>0</v>
      </c>
      <c r="AL635" t="b">
        <v>1</v>
      </c>
    </row>
    <row r="636" spans="1:38" x14ac:dyDescent="0.2">
      <c r="A636">
        <v>844</v>
      </c>
      <c r="B636" t="s">
        <v>369</v>
      </c>
      <c r="C636">
        <v>8871431.0289999992</v>
      </c>
      <c r="D636">
        <v>3.4851243159999998</v>
      </c>
      <c r="E636">
        <v>34.80451403</v>
      </c>
      <c r="F636">
        <v>34.80451403</v>
      </c>
      <c r="G636">
        <v>3034334.375</v>
      </c>
      <c r="H636">
        <v>0.34203437599999997</v>
      </c>
      <c r="I636">
        <v>303.43343750000003</v>
      </c>
      <c r="J636">
        <v>3858735.0380880102</v>
      </c>
      <c r="K636">
        <v>0.43496196111580698</v>
      </c>
      <c r="L636">
        <v>385.87350380880099</v>
      </c>
      <c r="M636">
        <v>3034334.3750221999</v>
      </c>
      <c r="N636">
        <v>0.34203437588052998</v>
      </c>
      <c r="O636">
        <v>303.43343750221999</v>
      </c>
      <c r="P636">
        <v>3858735.0380880102</v>
      </c>
      <c r="Q636">
        <v>0.43496196111580698</v>
      </c>
      <c r="R636">
        <v>385.87350380880099</v>
      </c>
      <c r="S636">
        <v>8618606774.2961693</v>
      </c>
      <c r="T636">
        <v>7144676879.8762302</v>
      </c>
      <c r="U636">
        <v>1473929894.41993</v>
      </c>
      <c r="V636">
        <v>17.101718793062101</v>
      </c>
      <c r="W636" t="b">
        <v>0</v>
      </c>
      <c r="X636" t="b">
        <v>1</v>
      </c>
      <c r="Y636" t="b">
        <v>0</v>
      </c>
      <c r="AA636" t="b">
        <v>0</v>
      </c>
      <c r="AC636" t="b">
        <v>0</v>
      </c>
      <c r="AD636" t="b">
        <v>0</v>
      </c>
      <c r="AE636" t="b">
        <v>0</v>
      </c>
      <c r="AF636" t="b">
        <v>0</v>
      </c>
      <c r="AG636" t="b">
        <v>0</v>
      </c>
      <c r="AH636" t="b">
        <v>0</v>
      </c>
      <c r="AI636" t="b">
        <v>0</v>
      </c>
      <c r="AJ636" t="b">
        <v>0</v>
      </c>
      <c r="AK636" t="b">
        <v>0</v>
      </c>
      <c r="AL636" t="b">
        <v>0</v>
      </c>
    </row>
    <row r="637" spans="1:38" x14ac:dyDescent="0.2">
      <c r="A637">
        <v>845</v>
      </c>
      <c r="B637" t="s">
        <v>114</v>
      </c>
      <c r="C637">
        <v>1813181.8859999999</v>
      </c>
      <c r="D637">
        <v>4.5121493340000001</v>
      </c>
      <c r="E637">
        <v>30.96348265</v>
      </c>
      <c r="F637">
        <v>30.96348265</v>
      </c>
      <c r="G637">
        <v>467827.53950000001</v>
      </c>
      <c r="H637">
        <v>0.25801467700000003</v>
      </c>
      <c r="I637">
        <v>46.78275395</v>
      </c>
      <c r="J637">
        <v>614098.68205593701</v>
      </c>
      <c r="K637">
        <v>0.33868564807151103</v>
      </c>
      <c r="L637">
        <v>61.409868205593703</v>
      </c>
      <c r="M637">
        <v>467827.53947434999</v>
      </c>
      <c r="N637">
        <v>0.25801467748165302</v>
      </c>
      <c r="O637">
        <v>46.782753947434998</v>
      </c>
      <c r="P637">
        <v>614098.68205593701</v>
      </c>
      <c r="Q637">
        <v>0.33868564807151103</v>
      </c>
      <c r="R637">
        <v>61.409868205593703</v>
      </c>
      <c r="S637">
        <v>1805541730.7664101</v>
      </c>
      <c r="T637">
        <v>1572613596.86165</v>
      </c>
      <c r="U637">
        <v>232928133.90476</v>
      </c>
      <c r="V637">
        <v>12.9007338869917</v>
      </c>
      <c r="W637" t="b">
        <v>0</v>
      </c>
      <c r="X637" t="b">
        <v>1</v>
      </c>
      <c r="Y637" t="b">
        <v>0</v>
      </c>
      <c r="AA637" t="b">
        <v>0</v>
      </c>
      <c r="AC637" t="b">
        <v>0</v>
      </c>
      <c r="AD637" t="b">
        <v>0</v>
      </c>
      <c r="AE637" t="b">
        <v>0</v>
      </c>
      <c r="AF637" t="b">
        <v>0</v>
      </c>
      <c r="AG637" t="b">
        <v>0</v>
      </c>
      <c r="AH637" t="b">
        <v>0</v>
      </c>
      <c r="AI637" t="b">
        <v>0</v>
      </c>
      <c r="AJ637" t="b">
        <v>0</v>
      </c>
      <c r="AK637" t="b">
        <v>0</v>
      </c>
      <c r="AL637" t="b">
        <v>0</v>
      </c>
    </row>
    <row r="638" spans="1:38" x14ac:dyDescent="0.2">
      <c r="A638">
        <v>846</v>
      </c>
      <c r="B638" t="s">
        <v>370</v>
      </c>
      <c r="C638">
        <v>3734884.16</v>
      </c>
      <c r="D638">
        <v>4.3400583270000004</v>
      </c>
      <c r="E638">
        <v>24.543395749999998</v>
      </c>
      <c r="F638">
        <v>24.543395749999998</v>
      </c>
      <c r="G638">
        <v>951094.10560000001</v>
      </c>
      <c r="H638">
        <v>0.25465156700000002</v>
      </c>
      <c r="I638">
        <v>95.109410560000001</v>
      </c>
      <c r="J638">
        <v>1228763.19001273</v>
      </c>
      <c r="K638">
        <v>0.32899633228924002</v>
      </c>
      <c r="L638">
        <v>122.876319001273</v>
      </c>
      <c r="M638">
        <v>951094.10557417804</v>
      </c>
      <c r="N638">
        <v>0.25465156747784701</v>
      </c>
      <c r="O638">
        <v>95.109410557417803</v>
      </c>
      <c r="P638">
        <v>1228763.19001273</v>
      </c>
      <c r="Q638">
        <v>0.32899633228924002</v>
      </c>
      <c r="R638">
        <v>122.876319001273</v>
      </c>
      <c r="S638">
        <v>3801404466.1549001</v>
      </c>
      <c r="T638">
        <v>3317387663.0364199</v>
      </c>
      <c r="U638">
        <v>484016803.11848199</v>
      </c>
      <c r="V638">
        <v>12.7325783780135</v>
      </c>
      <c r="W638" t="b">
        <v>0</v>
      </c>
      <c r="X638" t="b">
        <v>1</v>
      </c>
      <c r="Y638" t="b">
        <v>0</v>
      </c>
      <c r="AA638" t="b">
        <v>0</v>
      </c>
      <c r="AC638" t="b">
        <v>0</v>
      </c>
      <c r="AD638" t="b">
        <v>0</v>
      </c>
      <c r="AE638" t="b">
        <v>0</v>
      </c>
      <c r="AF638" t="b">
        <v>0</v>
      </c>
      <c r="AG638" t="b">
        <v>0</v>
      </c>
      <c r="AH638" t="b">
        <v>0</v>
      </c>
      <c r="AI638" t="b">
        <v>0</v>
      </c>
      <c r="AJ638" t="b">
        <v>0</v>
      </c>
      <c r="AK638" t="b">
        <v>0</v>
      </c>
      <c r="AL638" t="b">
        <v>0</v>
      </c>
    </row>
    <row r="639" spans="1:38" x14ac:dyDescent="0.2">
      <c r="A639">
        <v>847</v>
      </c>
      <c r="C639">
        <v>35838.697849999997</v>
      </c>
      <c r="D639">
        <v>-11.331739430000001</v>
      </c>
      <c r="E639">
        <v>2.1187848900000001</v>
      </c>
      <c r="F639">
        <v>2.1187848900000001</v>
      </c>
      <c r="G639">
        <v>2108.1586969999998</v>
      </c>
      <c r="H639">
        <v>5.8823528999999999E-2</v>
      </c>
      <c r="I639">
        <v>0.21081586999999999</v>
      </c>
      <c r="J639">
        <v>2108.1586970224298</v>
      </c>
      <c r="K639">
        <v>5.8823529411764698E-2</v>
      </c>
      <c r="L639">
        <v>0.210815869702243</v>
      </c>
      <c r="M639">
        <v>9737.6854100559995</v>
      </c>
      <c r="N639">
        <v>0.271708683473389</v>
      </c>
      <c r="O639">
        <v>0.97376854100559995</v>
      </c>
      <c r="P639">
        <v>9737.6854100559995</v>
      </c>
      <c r="Q639">
        <v>0.271708683473389</v>
      </c>
      <c r="R639">
        <v>0.97376854100559995</v>
      </c>
      <c r="S639">
        <v>18125615.488740701</v>
      </c>
      <c r="T639">
        <v>17592509.076460801</v>
      </c>
      <c r="U639">
        <v>533106.41227991297</v>
      </c>
      <c r="V639">
        <v>2.9411768809234</v>
      </c>
      <c r="W639" t="b">
        <v>0</v>
      </c>
      <c r="X639" t="b">
        <v>0</v>
      </c>
      <c r="Y639" t="b">
        <v>1</v>
      </c>
      <c r="AA639" t="b">
        <v>0</v>
      </c>
      <c r="AC639" t="b">
        <v>0</v>
      </c>
      <c r="AD639" t="b">
        <v>0</v>
      </c>
      <c r="AE639" t="b">
        <v>0</v>
      </c>
      <c r="AF639" t="b">
        <v>0</v>
      </c>
      <c r="AG639" t="b">
        <v>0</v>
      </c>
      <c r="AH639" t="b">
        <v>0</v>
      </c>
      <c r="AI639" t="b">
        <v>0</v>
      </c>
      <c r="AJ639" t="b">
        <v>0</v>
      </c>
      <c r="AK639" t="b">
        <v>0</v>
      </c>
      <c r="AL639" t="b">
        <v>0</v>
      </c>
    </row>
    <row r="640" spans="1:38" x14ac:dyDescent="0.2">
      <c r="A640">
        <v>848</v>
      </c>
      <c r="B640" t="s">
        <v>371</v>
      </c>
      <c r="C640">
        <v>1728770.422</v>
      </c>
      <c r="D640">
        <v>-10.44305134</v>
      </c>
      <c r="E640">
        <v>4.1662742909999997</v>
      </c>
      <c r="F640">
        <v>4.1662742909999997</v>
      </c>
      <c r="G640">
        <v>915907.50699999998</v>
      </c>
      <c r="H640">
        <v>0.52980285599999999</v>
      </c>
      <c r="I640">
        <v>91.590750700000001</v>
      </c>
      <c r="J640">
        <v>947190.68571513298</v>
      </c>
      <c r="K640">
        <v>0.54789847950511605</v>
      </c>
      <c r="L640">
        <v>94.719068571513304</v>
      </c>
      <c r="M640">
        <v>916906.969584323</v>
      </c>
      <c r="N640">
        <v>0.53038099092328195</v>
      </c>
      <c r="O640">
        <v>91.690696958432298</v>
      </c>
      <c r="P640">
        <v>946191.22313655796</v>
      </c>
      <c r="Q640">
        <v>0.54732034456842205</v>
      </c>
      <c r="R640">
        <v>94.619122313655794</v>
      </c>
      <c r="S640">
        <v>1027414426.41067</v>
      </c>
      <c r="T640">
        <v>755250877.690014</v>
      </c>
      <c r="U640">
        <v>272163548.72066301</v>
      </c>
      <c r="V640">
        <v>26.490142801622898</v>
      </c>
      <c r="W640" t="b">
        <v>0</v>
      </c>
      <c r="X640" t="b">
        <v>1</v>
      </c>
      <c r="Y640" t="b">
        <v>0</v>
      </c>
      <c r="AA640" t="b">
        <v>0</v>
      </c>
      <c r="AC640" t="b">
        <v>0</v>
      </c>
      <c r="AD640" t="b">
        <v>0</v>
      </c>
      <c r="AE640" t="b">
        <v>0</v>
      </c>
      <c r="AF640" t="b">
        <v>0</v>
      </c>
      <c r="AG640" t="b">
        <v>0</v>
      </c>
      <c r="AH640" t="b">
        <v>0</v>
      </c>
      <c r="AI640" t="b">
        <v>0</v>
      </c>
      <c r="AJ640" t="b">
        <v>0</v>
      </c>
      <c r="AK640" t="b">
        <v>0</v>
      </c>
      <c r="AL640" t="b">
        <v>0</v>
      </c>
    </row>
    <row r="641" spans="1:38" x14ac:dyDescent="0.2">
      <c r="A641">
        <v>849</v>
      </c>
      <c r="B641" t="s">
        <v>372</v>
      </c>
      <c r="C641">
        <v>543507.14339999994</v>
      </c>
      <c r="D641">
        <v>-10.513007480000001</v>
      </c>
      <c r="E641">
        <v>0.82421329799999998</v>
      </c>
      <c r="F641">
        <v>0.82421329799999998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315973680.73743302</v>
      </c>
      <c r="T641">
        <v>315973680.73743302</v>
      </c>
      <c r="U641">
        <v>0</v>
      </c>
      <c r="V641">
        <v>0</v>
      </c>
      <c r="W641" t="b">
        <v>0</v>
      </c>
      <c r="X641" t="b">
        <v>1</v>
      </c>
      <c r="Y641" t="b">
        <v>0</v>
      </c>
      <c r="AA641" t="b">
        <v>0</v>
      </c>
      <c r="AC641" t="b">
        <v>0</v>
      </c>
      <c r="AD641" t="b">
        <v>0</v>
      </c>
      <c r="AE641" t="b">
        <v>0</v>
      </c>
      <c r="AF641" t="b">
        <v>0</v>
      </c>
      <c r="AG641" t="b">
        <v>0</v>
      </c>
      <c r="AH641" t="b">
        <v>0</v>
      </c>
      <c r="AI641" t="b">
        <v>0</v>
      </c>
      <c r="AJ641" t="b">
        <v>0</v>
      </c>
      <c r="AK641" t="b">
        <v>0</v>
      </c>
      <c r="AL641" t="b">
        <v>0</v>
      </c>
    </row>
    <row r="642" spans="1:38" x14ac:dyDescent="0.2">
      <c r="A642">
        <v>850</v>
      </c>
      <c r="B642" t="s">
        <v>373</v>
      </c>
      <c r="C642">
        <v>892047.4767</v>
      </c>
      <c r="D642">
        <v>-10.3483839</v>
      </c>
      <c r="E642">
        <v>0.34006818500000002</v>
      </c>
      <c r="F642">
        <v>0.34006818500000002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523175984.70038098</v>
      </c>
      <c r="T642">
        <v>523175984.70038098</v>
      </c>
      <c r="U642">
        <v>0</v>
      </c>
      <c r="V642">
        <v>0</v>
      </c>
      <c r="W642" t="b">
        <v>0</v>
      </c>
      <c r="X642" t="b">
        <v>0</v>
      </c>
      <c r="Y642" t="b">
        <v>1</v>
      </c>
      <c r="AA642" t="b">
        <v>0</v>
      </c>
      <c r="AC642" t="b">
        <v>0</v>
      </c>
      <c r="AD642" t="b">
        <v>0</v>
      </c>
      <c r="AE642" t="b">
        <v>0</v>
      </c>
      <c r="AF642" t="b">
        <v>0</v>
      </c>
      <c r="AG642" t="b">
        <v>0</v>
      </c>
      <c r="AH642" t="b">
        <v>0</v>
      </c>
      <c r="AI642" t="b">
        <v>0</v>
      </c>
      <c r="AJ642" t="b">
        <v>0</v>
      </c>
      <c r="AK642" t="b">
        <v>0</v>
      </c>
      <c r="AL642" t="b">
        <v>0</v>
      </c>
    </row>
    <row r="643" spans="1:38" x14ac:dyDescent="0.2">
      <c r="A643">
        <v>851</v>
      </c>
      <c r="B643" t="s">
        <v>374</v>
      </c>
      <c r="C643">
        <v>4175901.8739999998</v>
      </c>
      <c r="D643">
        <v>-12.85216904</v>
      </c>
      <c r="E643">
        <v>2.6164403109999999</v>
      </c>
      <c r="F643">
        <v>2.6164403109999999</v>
      </c>
      <c r="G643">
        <v>1021953.623</v>
      </c>
      <c r="H643">
        <v>0.24472644599999999</v>
      </c>
      <c r="I643">
        <v>102.1953623</v>
      </c>
      <c r="J643">
        <v>1055548.8109194301</v>
      </c>
      <c r="K643">
        <v>0.25277145935591999</v>
      </c>
      <c r="L643">
        <v>105.554881091943</v>
      </c>
      <c r="M643">
        <v>1021953.62284811</v>
      </c>
      <c r="N643">
        <v>0.244726445588411</v>
      </c>
      <c r="O643">
        <v>102.195362284811</v>
      </c>
      <c r="P643">
        <v>1055548.8109194301</v>
      </c>
      <c r="Q643">
        <v>0.25277145935591999</v>
      </c>
      <c r="R643">
        <v>105.554881091943</v>
      </c>
      <c r="S643">
        <v>2045937297.1924</v>
      </c>
      <c r="T643">
        <v>1795589815.81182</v>
      </c>
      <c r="U643">
        <v>250347481.380575</v>
      </c>
      <c r="V643">
        <v>12.2363222824141</v>
      </c>
      <c r="W643" t="b">
        <v>0</v>
      </c>
      <c r="X643" t="b">
        <v>0</v>
      </c>
      <c r="Y643" t="b">
        <v>1</v>
      </c>
      <c r="AA643" t="b">
        <v>0</v>
      </c>
      <c r="AC643" t="b">
        <v>0</v>
      </c>
      <c r="AD643" t="b">
        <v>0</v>
      </c>
      <c r="AE643" t="b">
        <v>0</v>
      </c>
      <c r="AF643" t="b">
        <v>0</v>
      </c>
      <c r="AG643" t="b">
        <v>0</v>
      </c>
      <c r="AH643" t="b">
        <v>0</v>
      </c>
      <c r="AI643" t="b">
        <v>0</v>
      </c>
      <c r="AJ643" t="b">
        <v>0</v>
      </c>
      <c r="AK643" t="b">
        <v>0</v>
      </c>
      <c r="AL643" t="b">
        <v>0</v>
      </c>
    </row>
    <row r="644" spans="1:38" x14ac:dyDescent="0.2">
      <c r="A644">
        <v>852</v>
      </c>
      <c r="C644">
        <v>173004.03320000001</v>
      </c>
      <c r="D644">
        <v>-12.633198739999999</v>
      </c>
      <c r="E644">
        <v>0.46398373999999998</v>
      </c>
      <c r="F644">
        <v>0.46398373999999998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86818793.361406803</v>
      </c>
      <c r="T644">
        <v>86818793.361406803</v>
      </c>
      <c r="U644">
        <v>0</v>
      </c>
      <c r="V644">
        <v>0</v>
      </c>
      <c r="W644" t="b">
        <v>0</v>
      </c>
      <c r="X644" t="b">
        <v>0</v>
      </c>
      <c r="Y644" t="b">
        <v>1</v>
      </c>
      <c r="AA644" t="b">
        <v>0</v>
      </c>
      <c r="AC644" t="b">
        <v>0</v>
      </c>
      <c r="AD644" t="b">
        <v>0</v>
      </c>
      <c r="AE644" t="b">
        <v>0</v>
      </c>
      <c r="AF644" t="b">
        <v>0</v>
      </c>
      <c r="AG644" t="b">
        <v>0</v>
      </c>
      <c r="AH644" t="b">
        <v>0</v>
      </c>
      <c r="AI644" t="b">
        <v>0</v>
      </c>
      <c r="AJ644" t="b">
        <v>0</v>
      </c>
      <c r="AK644" t="b">
        <v>0</v>
      </c>
      <c r="AL644" t="b">
        <v>0</v>
      </c>
    </row>
    <row r="645" spans="1:38" x14ac:dyDescent="0.2">
      <c r="A645">
        <v>853</v>
      </c>
      <c r="B645" t="s">
        <v>375</v>
      </c>
      <c r="C645">
        <v>1702222.361</v>
      </c>
      <c r="D645">
        <v>-12.33124542</v>
      </c>
      <c r="E645">
        <v>15.24197406</v>
      </c>
      <c r="F645">
        <v>15.24197406</v>
      </c>
      <c r="G645">
        <v>461268.64750000002</v>
      </c>
      <c r="H645">
        <v>0.27098025399999998</v>
      </c>
      <c r="I645">
        <v>46.126864750000003</v>
      </c>
      <c r="J645">
        <v>641934.70200482197</v>
      </c>
      <c r="K645">
        <v>0.37711565585331502</v>
      </c>
      <c r="L645">
        <v>64.193470200482196</v>
      </c>
      <c r="M645">
        <v>461668.79379028402</v>
      </c>
      <c r="N645">
        <v>0.27121532675129301</v>
      </c>
      <c r="O645">
        <v>46.166879379028401</v>
      </c>
      <c r="P645">
        <v>640434.15337928501</v>
      </c>
      <c r="Q645">
        <v>0.3762341325811</v>
      </c>
      <c r="R645">
        <v>64.043415337928494</v>
      </c>
      <c r="S645">
        <v>891393710.765962</v>
      </c>
      <c r="T645">
        <v>770618663.62136698</v>
      </c>
      <c r="U645">
        <v>120775047.144594</v>
      </c>
      <c r="V645">
        <v>13.5490127073944</v>
      </c>
      <c r="W645" t="b">
        <v>0</v>
      </c>
      <c r="X645" t="b">
        <v>0</v>
      </c>
      <c r="Y645" t="b">
        <v>1</v>
      </c>
      <c r="AA645" t="b">
        <v>0</v>
      </c>
      <c r="AC645" t="b">
        <v>0</v>
      </c>
      <c r="AD645" t="b">
        <v>0</v>
      </c>
      <c r="AE645" t="b">
        <v>0</v>
      </c>
      <c r="AF645" t="b">
        <v>0</v>
      </c>
      <c r="AG645" t="b">
        <v>0</v>
      </c>
      <c r="AH645" t="b">
        <v>1</v>
      </c>
      <c r="AI645" t="b">
        <v>0</v>
      </c>
      <c r="AJ645" t="b">
        <v>0</v>
      </c>
      <c r="AK645" t="b">
        <v>0</v>
      </c>
      <c r="AL645" t="b">
        <v>1</v>
      </c>
    </row>
    <row r="646" spans="1:38" x14ac:dyDescent="0.2">
      <c r="A646">
        <v>854</v>
      </c>
      <c r="B646" t="s">
        <v>376</v>
      </c>
      <c r="C646">
        <v>2660559.4210000001</v>
      </c>
      <c r="D646">
        <v>-10.433311460000001</v>
      </c>
      <c r="E646">
        <v>15.23603436</v>
      </c>
      <c r="F646">
        <v>15.23603436</v>
      </c>
      <c r="G646">
        <v>700331.38219999999</v>
      </c>
      <c r="H646">
        <v>0.26322711599999998</v>
      </c>
      <c r="I646">
        <v>70.033138219999998</v>
      </c>
      <c r="J646">
        <v>950871.06006935099</v>
      </c>
      <c r="K646">
        <v>0.35739516007816002</v>
      </c>
      <c r="L646">
        <v>95.087106006935102</v>
      </c>
      <c r="M646">
        <v>700331.38216652395</v>
      </c>
      <c r="N646">
        <v>0.263227115586953</v>
      </c>
      <c r="O646">
        <v>70.033138216652404</v>
      </c>
      <c r="P646">
        <v>950871.06006935099</v>
      </c>
      <c r="Q646">
        <v>0.35739516007816002</v>
      </c>
      <c r="R646">
        <v>95.087106006935102</v>
      </c>
      <c r="S646">
        <v>1491111496.92977</v>
      </c>
      <c r="T646">
        <v>1294861007.81865</v>
      </c>
      <c r="U646">
        <v>196250489.11111301</v>
      </c>
      <c r="V646">
        <v>13.1613557748831</v>
      </c>
      <c r="W646" t="b">
        <v>0</v>
      </c>
      <c r="X646" t="b">
        <v>1</v>
      </c>
      <c r="Y646" t="b">
        <v>0</v>
      </c>
      <c r="AA646" t="b">
        <v>0</v>
      </c>
      <c r="AC646" t="b">
        <v>0</v>
      </c>
      <c r="AD646" t="b">
        <v>0</v>
      </c>
      <c r="AE646" t="b">
        <v>0</v>
      </c>
      <c r="AF646" t="b">
        <v>0</v>
      </c>
      <c r="AG646" t="b">
        <v>0</v>
      </c>
      <c r="AH646" t="b">
        <v>0</v>
      </c>
      <c r="AI646" t="b">
        <v>0</v>
      </c>
      <c r="AJ646" t="b">
        <v>0</v>
      </c>
      <c r="AK646" t="b">
        <v>0</v>
      </c>
      <c r="AL646" t="b">
        <v>0</v>
      </c>
    </row>
    <row r="647" spans="1:38" x14ac:dyDescent="0.2">
      <c r="A647">
        <v>855</v>
      </c>
      <c r="B647" t="s">
        <v>377</v>
      </c>
      <c r="C647">
        <v>1438262.42</v>
      </c>
      <c r="D647">
        <v>-12.22206879</v>
      </c>
      <c r="E647">
        <v>19.213901159999999</v>
      </c>
      <c r="F647">
        <v>19.213901159999999</v>
      </c>
      <c r="G647">
        <v>357093.41970000003</v>
      </c>
      <c r="H647">
        <v>0.24828113099999999</v>
      </c>
      <c r="I647">
        <v>35.709341969999997</v>
      </c>
      <c r="J647">
        <v>505024.98744152999</v>
      </c>
      <c r="K647">
        <v>0.35113549552052198</v>
      </c>
      <c r="L647">
        <v>50.502498744153002</v>
      </c>
      <c r="M647">
        <v>357193.30599108199</v>
      </c>
      <c r="N647">
        <v>0.24835057990138201</v>
      </c>
      <c r="O647">
        <v>35.719330599108197</v>
      </c>
      <c r="P647">
        <v>503127.14828777401</v>
      </c>
      <c r="Q647">
        <v>0.34981595944162802</v>
      </c>
      <c r="R647">
        <v>50.312714828777402</v>
      </c>
      <c r="S647">
        <v>754972250.28119802</v>
      </c>
      <c r="T647">
        <v>661249568.27647197</v>
      </c>
      <c r="U647">
        <v>93722682.004726097</v>
      </c>
      <c r="V647">
        <v>12.414056539140001</v>
      </c>
      <c r="W647" t="b">
        <v>0</v>
      </c>
      <c r="X647" t="b">
        <v>1</v>
      </c>
      <c r="Y647" t="b">
        <v>0</v>
      </c>
      <c r="AA647" t="b">
        <v>0</v>
      </c>
      <c r="AC647" t="b">
        <v>0</v>
      </c>
      <c r="AD647" t="b">
        <v>0</v>
      </c>
      <c r="AE647" t="b">
        <v>0</v>
      </c>
      <c r="AF647" t="b">
        <v>0</v>
      </c>
      <c r="AG647" t="b">
        <v>0</v>
      </c>
      <c r="AH647" t="b">
        <v>0</v>
      </c>
      <c r="AI647" t="b">
        <v>0</v>
      </c>
      <c r="AJ647" t="b">
        <v>0</v>
      </c>
      <c r="AK647" t="b">
        <v>0</v>
      </c>
      <c r="AL647" t="b">
        <v>0</v>
      </c>
    </row>
    <row r="648" spans="1:38" x14ac:dyDescent="0.2">
      <c r="A648">
        <v>856</v>
      </c>
      <c r="B648" t="s">
        <v>378</v>
      </c>
      <c r="C648">
        <v>694055.27320000005</v>
      </c>
      <c r="D648">
        <v>-11.93785095</v>
      </c>
      <c r="E648">
        <v>10.740021410000001</v>
      </c>
      <c r="F648">
        <v>10.740021410000001</v>
      </c>
      <c r="G648">
        <v>182883.46429999999</v>
      </c>
      <c r="H648">
        <v>0.26349985599999998</v>
      </c>
      <c r="I648">
        <v>18.288346430000001</v>
      </c>
      <c r="J648">
        <v>237397.768133943</v>
      </c>
      <c r="K648">
        <v>0.34204447011261901</v>
      </c>
      <c r="L648">
        <v>23.7397768133943</v>
      </c>
      <c r="M648">
        <v>188294.81060518301</v>
      </c>
      <c r="N648">
        <v>0.271296563673116</v>
      </c>
      <c r="O648">
        <v>18.829481060518301</v>
      </c>
      <c r="P648">
        <v>230884.11050257701</v>
      </c>
      <c r="Q648">
        <v>0.33265954374819501</v>
      </c>
      <c r="R648">
        <v>23.088411050257701</v>
      </c>
      <c r="S648">
        <v>373727773.85106897</v>
      </c>
      <c r="T648">
        <v>324489166.68693</v>
      </c>
      <c r="U648">
        <v>49238607.164139196</v>
      </c>
      <c r="V648">
        <v>13.1749927645893</v>
      </c>
      <c r="W648" t="b">
        <v>0</v>
      </c>
      <c r="X648" t="b">
        <v>1</v>
      </c>
      <c r="Y648" t="b">
        <v>0</v>
      </c>
      <c r="AA648" t="b">
        <v>0</v>
      </c>
      <c r="AC648" t="b">
        <v>0</v>
      </c>
      <c r="AD648" t="b">
        <v>0</v>
      </c>
      <c r="AE648" t="b">
        <v>0</v>
      </c>
      <c r="AF648" t="b">
        <v>0</v>
      </c>
      <c r="AG648" t="b">
        <v>0</v>
      </c>
      <c r="AH648" t="b">
        <v>0</v>
      </c>
      <c r="AI648" t="b">
        <v>0</v>
      </c>
      <c r="AJ648" t="b">
        <v>0</v>
      </c>
      <c r="AK648" t="b">
        <v>0</v>
      </c>
      <c r="AL648" t="b">
        <v>0</v>
      </c>
    </row>
    <row r="649" spans="1:38" x14ac:dyDescent="0.2">
      <c r="A649">
        <v>857</v>
      </c>
      <c r="B649" t="s">
        <v>379</v>
      </c>
      <c r="C649">
        <v>263500.62</v>
      </c>
      <c r="D649">
        <v>-12.104014400000001</v>
      </c>
      <c r="E649">
        <v>4.8588808769999998</v>
      </c>
      <c r="F649">
        <v>4.8588808769999998</v>
      </c>
      <c r="G649">
        <v>55657.885990000002</v>
      </c>
      <c r="H649">
        <v>0.21122487700000001</v>
      </c>
      <c r="I649">
        <v>5.5657885990000002</v>
      </c>
      <c r="J649">
        <v>74343.747173267198</v>
      </c>
      <c r="K649">
        <v>0.28213879408418702</v>
      </c>
      <c r="L649">
        <v>7.4343747173267198</v>
      </c>
      <c r="M649">
        <v>150186.36021696299</v>
      </c>
      <c r="N649">
        <v>0.56996587030716706</v>
      </c>
      <c r="O649">
        <v>15.018636021696301</v>
      </c>
      <c r="P649">
        <v>148687.49434653399</v>
      </c>
      <c r="Q649">
        <v>0.56427758816837303</v>
      </c>
      <c r="R649">
        <v>14.868749434653401</v>
      </c>
      <c r="S649">
        <v>110886808.48181</v>
      </c>
      <c r="T649">
        <v>99175782.250862002</v>
      </c>
      <c r="U649">
        <v>11711026.2309488</v>
      </c>
      <c r="V649">
        <v>10.561243840713299</v>
      </c>
      <c r="W649" t="b">
        <v>0</v>
      </c>
      <c r="X649" t="b">
        <v>1</v>
      </c>
      <c r="Y649" t="b">
        <v>0</v>
      </c>
      <c r="AA649" t="b">
        <v>0</v>
      </c>
      <c r="AC649" t="b">
        <v>0</v>
      </c>
      <c r="AD649" t="b">
        <v>0</v>
      </c>
      <c r="AE649" t="b">
        <v>0</v>
      </c>
      <c r="AF649" t="b">
        <v>0</v>
      </c>
      <c r="AG649" t="b">
        <v>0</v>
      </c>
      <c r="AH649" t="b">
        <v>0</v>
      </c>
      <c r="AI649" t="b">
        <v>0</v>
      </c>
      <c r="AJ649" t="b">
        <v>0</v>
      </c>
      <c r="AK649" t="b">
        <v>0</v>
      </c>
      <c r="AL649" t="b">
        <v>0</v>
      </c>
    </row>
    <row r="650" spans="1:38" x14ac:dyDescent="0.2">
      <c r="A650">
        <v>858</v>
      </c>
      <c r="B650" t="s">
        <v>321</v>
      </c>
      <c r="C650">
        <v>266676.8186</v>
      </c>
      <c r="D650">
        <v>-12.104014400000001</v>
      </c>
      <c r="E650">
        <v>2.305768654</v>
      </c>
      <c r="F650">
        <v>2.305768654</v>
      </c>
      <c r="G650">
        <v>68916.481220000001</v>
      </c>
      <c r="H650">
        <v>0.25842696599999998</v>
      </c>
      <c r="I650">
        <v>6.8916481220000003</v>
      </c>
      <c r="J650">
        <v>75708.250379870093</v>
      </c>
      <c r="K650">
        <v>0.28389513108614201</v>
      </c>
      <c r="L650">
        <v>7.5708250379870101</v>
      </c>
      <c r="M650">
        <v>73710.671214174305</v>
      </c>
      <c r="N650">
        <v>0.27640449438202203</v>
      </c>
      <c r="O650">
        <v>7.3710671214174299</v>
      </c>
      <c r="P650">
        <v>71013.939340484998</v>
      </c>
      <c r="Q650">
        <v>0.26629213483146102</v>
      </c>
      <c r="R650">
        <v>7.1013939340484997</v>
      </c>
      <c r="S650">
        <v>112213522.645423</v>
      </c>
      <c r="T650">
        <v>97714022.594510302</v>
      </c>
      <c r="U650">
        <v>14499500.050913399</v>
      </c>
      <c r="V650">
        <v>12.9213482556193</v>
      </c>
      <c r="W650" t="b">
        <v>0</v>
      </c>
      <c r="X650" t="b">
        <v>1</v>
      </c>
      <c r="Y650" t="b">
        <v>0</v>
      </c>
      <c r="AA650" t="b">
        <v>0</v>
      </c>
      <c r="AC650" t="b">
        <v>0</v>
      </c>
      <c r="AD650" t="b">
        <v>0</v>
      </c>
      <c r="AE650" t="b">
        <v>0</v>
      </c>
      <c r="AF650" t="b">
        <v>0</v>
      </c>
      <c r="AG650" t="b">
        <v>0</v>
      </c>
      <c r="AH650" t="b">
        <v>0</v>
      </c>
      <c r="AI650" t="b">
        <v>0</v>
      </c>
      <c r="AJ650" t="b">
        <v>0</v>
      </c>
      <c r="AK650" t="b">
        <v>0</v>
      </c>
      <c r="AL650" t="b">
        <v>0</v>
      </c>
    </row>
    <row r="651" spans="1:38" x14ac:dyDescent="0.2">
      <c r="A651">
        <v>859</v>
      </c>
      <c r="B651" t="s">
        <v>380</v>
      </c>
      <c r="C651">
        <v>10237180.550000001</v>
      </c>
      <c r="D651">
        <v>-10.91131897</v>
      </c>
      <c r="E651">
        <v>23.712637839999999</v>
      </c>
      <c r="F651">
        <v>23.712637839999999</v>
      </c>
      <c r="G651">
        <v>3673142.523</v>
      </c>
      <c r="H651">
        <v>0.35880411600000001</v>
      </c>
      <c r="I651">
        <v>367.31425230000002</v>
      </c>
      <c r="J651">
        <v>4617616.33601957</v>
      </c>
      <c r="K651">
        <v>0.45106328965611497</v>
      </c>
      <c r="L651">
        <v>461.76163360195699</v>
      </c>
      <c r="M651">
        <v>3673142.5225890698</v>
      </c>
      <c r="N651">
        <v>0.35880411646390298</v>
      </c>
      <c r="O651">
        <v>367.314252258907</v>
      </c>
      <c r="P651">
        <v>4617616.33601957</v>
      </c>
      <c r="Q651">
        <v>0.45106328965611497</v>
      </c>
      <c r="R651">
        <v>461.76163360195699</v>
      </c>
      <c r="S651">
        <v>6280892441.1030903</v>
      </c>
      <c r="T651">
        <v>5154087409.4283895</v>
      </c>
      <c r="U651">
        <v>1126805031.67469</v>
      </c>
      <c r="V651">
        <v>17.9402058264955</v>
      </c>
      <c r="W651" t="b">
        <v>0</v>
      </c>
      <c r="X651" t="b">
        <v>1</v>
      </c>
      <c r="Y651" t="b">
        <v>0</v>
      </c>
      <c r="AA651" t="b">
        <v>0</v>
      </c>
      <c r="AC651" t="b">
        <v>0</v>
      </c>
      <c r="AD651" t="b">
        <v>0</v>
      </c>
      <c r="AE651" t="b">
        <v>0</v>
      </c>
      <c r="AF651" t="b">
        <v>0</v>
      </c>
      <c r="AG651" t="b">
        <v>0</v>
      </c>
      <c r="AH651" t="b">
        <v>0</v>
      </c>
      <c r="AI651" t="b">
        <v>0</v>
      </c>
      <c r="AJ651" t="b">
        <v>0</v>
      </c>
      <c r="AK651" t="b">
        <v>0</v>
      </c>
      <c r="AL651" t="b">
        <v>0</v>
      </c>
    </row>
    <row r="652" spans="1:38" x14ac:dyDescent="0.2">
      <c r="A652">
        <v>860</v>
      </c>
      <c r="B652" t="s">
        <v>381</v>
      </c>
      <c r="C652">
        <v>4201831.8720000004</v>
      </c>
      <c r="D652">
        <v>-11.246241250000001</v>
      </c>
      <c r="E652">
        <v>24.11053802</v>
      </c>
      <c r="F652">
        <v>24.11053802</v>
      </c>
      <c r="G652">
        <v>1540868.3870000001</v>
      </c>
      <c r="H652">
        <v>0.36671347999999998</v>
      </c>
      <c r="I652">
        <v>154.08683869999999</v>
      </c>
      <c r="J652">
        <v>1956440.7715296899</v>
      </c>
      <c r="K652">
        <v>0.46561614815167501</v>
      </c>
      <c r="L652">
        <v>195.644077152969</v>
      </c>
      <c r="M652">
        <v>1540868.38741304</v>
      </c>
      <c r="N652">
        <v>0.36671347980290903</v>
      </c>
      <c r="O652">
        <v>154.08683874130401</v>
      </c>
      <c r="P652">
        <v>1956440.7715296899</v>
      </c>
      <c r="Q652">
        <v>0.46561614815167501</v>
      </c>
      <c r="R652">
        <v>195.644077152969</v>
      </c>
      <c r="S652">
        <v>2364147245.4608202</v>
      </c>
      <c r="T652">
        <v>1930664913.97838</v>
      </c>
      <c r="U652">
        <v>433482331.48244101</v>
      </c>
      <c r="V652">
        <v>18.335673986242998</v>
      </c>
      <c r="W652" t="b">
        <v>0</v>
      </c>
      <c r="X652" t="b">
        <v>1</v>
      </c>
      <c r="Y652" t="b">
        <v>0</v>
      </c>
      <c r="AA652" t="b">
        <v>0</v>
      </c>
      <c r="AC652" t="b">
        <v>0</v>
      </c>
      <c r="AD652" t="b">
        <v>0</v>
      </c>
      <c r="AE652" t="b">
        <v>0</v>
      </c>
      <c r="AF652" t="b">
        <v>0</v>
      </c>
      <c r="AG652" t="b">
        <v>0</v>
      </c>
      <c r="AH652" t="b">
        <v>0</v>
      </c>
      <c r="AI652" t="b">
        <v>0</v>
      </c>
      <c r="AJ652" t="b">
        <v>0</v>
      </c>
      <c r="AK652" t="b">
        <v>0</v>
      </c>
      <c r="AL652" t="b">
        <v>0</v>
      </c>
    </row>
    <row r="653" spans="1:38" x14ac:dyDescent="0.2">
      <c r="A653">
        <v>863</v>
      </c>
      <c r="B653" t="s">
        <v>382</v>
      </c>
      <c r="C653">
        <v>10417166.710000001</v>
      </c>
      <c r="D653">
        <v>-11.136949810000001</v>
      </c>
      <c r="E653">
        <v>3.1189532369999999</v>
      </c>
      <c r="F653">
        <v>3.1189532369999999</v>
      </c>
      <c r="G653">
        <v>3599720.9369999999</v>
      </c>
      <c r="H653">
        <v>0.34555662199999998</v>
      </c>
      <c r="I653">
        <v>359.97209370000002</v>
      </c>
      <c r="J653">
        <v>3716289.2328792</v>
      </c>
      <c r="K653">
        <v>0.35674664107485599</v>
      </c>
      <c r="L653">
        <v>371.62892328791997</v>
      </c>
      <c r="M653">
        <v>3599720.9374621799</v>
      </c>
      <c r="N653">
        <v>0.34555662188099801</v>
      </c>
      <c r="O653">
        <v>359.97209374621798</v>
      </c>
      <c r="P653">
        <v>3716289.2328792</v>
      </c>
      <c r="Q653">
        <v>0.35674664107485599</v>
      </c>
      <c r="R653">
        <v>371.62892328791997</v>
      </c>
      <c r="S653">
        <v>6139471788.6535997</v>
      </c>
      <c r="T653">
        <v>5078704223.2021799</v>
      </c>
      <c r="U653">
        <v>1060767565.4514199</v>
      </c>
      <c r="V653">
        <v>17.277831089831501</v>
      </c>
      <c r="W653" t="b">
        <v>0</v>
      </c>
      <c r="X653" t="b">
        <v>1</v>
      </c>
      <c r="Y653" t="b">
        <v>1</v>
      </c>
      <c r="AA653" t="b">
        <v>0</v>
      </c>
      <c r="AC653" t="b">
        <v>0</v>
      </c>
      <c r="AD653" t="b">
        <v>0</v>
      </c>
      <c r="AE653" t="b">
        <v>0</v>
      </c>
      <c r="AF653" t="b">
        <v>0</v>
      </c>
      <c r="AG653" t="b">
        <v>0</v>
      </c>
      <c r="AH653" t="b">
        <v>0</v>
      </c>
      <c r="AI653" t="b">
        <v>0</v>
      </c>
      <c r="AJ653" t="b">
        <v>0</v>
      </c>
      <c r="AK653" t="b">
        <v>0</v>
      </c>
      <c r="AL653" t="b">
        <v>0</v>
      </c>
    </row>
    <row r="654" spans="1:38" x14ac:dyDescent="0.2">
      <c r="A654">
        <v>864</v>
      </c>
      <c r="B654" t="s">
        <v>383</v>
      </c>
      <c r="C654">
        <v>5366414.017</v>
      </c>
      <c r="D654">
        <v>-11.41186905</v>
      </c>
      <c r="E654">
        <v>21.098884250000001</v>
      </c>
      <c r="F654">
        <v>21.098884250000001</v>
      </c>
      <c r="G654">
        <v>1891204.0449999999</v>
      </c>
      <c r="H654">
        <v>0.35241486</v>
      </c>
      <c r="I654">
        <v>189.12040450000001</v>
      </c>
      <c r="J654">
        <v>2424974.5299544502</v>
      </c>
      <c r="K654">
        <v>0.45187988144723801</v>
      </c>
      <c r="L654">
        <v>242.497452995445</v>
      </c>
      <c r="M654">
        <v>1891204.0451827</v>
      </c>
      <c r="N654">
        <v>0.35241486010401302</v>
      </c>
      <c r="O654">
        <v>189.12040451826999</v>
      </c>
      <c r="P654">
        <v>2424974.5299544502</v>
      </c>
      <c r="Q654">
        <v>0.45187988144723801</v>
      </c>
      <c r="R654">
        <v>242.497452995445</v>
      </c>
      <c r="S654">
        <v>3058314975.6493602</v>
      </c>
      <c r="T654">
        <v>2519417153.5180898</v>
      </c>
      <c r="U654">
        <v>538897822.13127506</v>
      </c>
      <c r="V654">
        <v>17.620743004629499</v>
      </c>
      <c r="W654" t="b">
        <v>0</v>
      </c>
      <c r="X654" t="b">
        <v>1</v>
      </c>
      <c r="Y654" t="b">
        <v>1</v>
      </c>
      <c r="AA654" t="b">
        <v>0</v>
      </c>
      <c r="AC654" t="b">
        <v>0</v>
      </c>
      <c r="AD654" t="b">
        <v>0</v>
      </c>
      <c r="AE654" t="b">
        <v>0</v>
      </c>
      <c r="AF654" t="b">
        <v>0</v>
      </c>
      <c r="AG654" t="b">
        <v>0</v>
      </c>
      <c r="AH654" t="b">
        <v>0</v>
      </c>
      <c r="AI654" t="b">
        <v>0</v>
      </c>
      <c r="AJ654" t="b">
        <v>0</v>
      </c>
      <c r="AK654" t="b">
        <v>0</v>
      </c>
      <c r="AL654" t="b">
        <v>0</v>
      </c>
    </row>
    <row r="655" spans="1:38" x14ac:dyDescent="0.2">
      <c r="A655">
        <v>865</v>
      </c>
      <c r="B655" t="s">
        <v>384</v>
      </c>
      <c r="C655">
        <v>394280.48950000003</v>
      </c>
      <c r="D655">
        <v>-12.104014400000001</v>
      </c>
      <c r="E655">
        <v>2.1414090529999998</v>
      </c>
      <c r="F655">
        <v>2.1414090529999998</v>
      </c>
      <c r="G655">
        <v>106867.6073</v>
      </c>
      <c r="H655">
        <v>0.27104462499999998</v>
      </c>
      <c r="I655">
        <v>10.68676073</v>
      </c>
      <c r="J655">
        <v>110166.607351085</v>
      </c>
      <c r="K655">
        <v>0.27941176470588203</v>
      </c>
      <c r="L655">
        <v>11.0166607351085</v>
      </c>
      <c r="M655">
        <v>106867.607312441</v>
      </c>
      <c r="N655">
        <v>0.27104462474645002</v>
      </c>
      <c r="O655">
        <v>10.6867607312441</v>
      </c>
      <c r="P655">
        <v>110166.607351085</v>
      </c>
      <c r="Q655">
        <v>0.27941176470588203</v>
      </c>
      <c r="R655">
        <v>11.0166607351085</v>
      </c>
      <c r="S655">
        <v>163403273.64892799</v>
      </c>
      <c r="T655">
        <v>141258484.249347</v>
      </c>
      <c r="U655">
        <v>22144789.399580602</v>
      </c>
      <c r="V655">
        <v>13.552231179381801</v>
      </c>
      <c r="W655" t="b">
        <v>0</v>
      </c>
      <c r="X655" t="b">
        <v>1</v>
      </c>
      <c r="Y655" t="b">
        <v>0</v>
      </c>
      <c r="AA655" t="b">
        <v>0</v>
      </c>
      <c r="AC655" t="b">
        <v>0</v>
      </c>
      <c r="AD655" t="b">
        <v>0</v>
      </c>
      <c r="AE655" t="b">
        <v>0</v>
      </c>
      <c r="AF655" t="b">
        <v>0</v>
      </c>
      <c r="AG655" t="b">
        <v>0</v>
      </c>
      <c r="AH655" t="b">
        <v>0</v>
      </c>
      <c r="AI655" t="b">
        <v>0</v>
      </c>
      <c r="AJ655" t="b">
        <v>0</v>
      </c>
      <c r="AK655" t="b">
        <v>0</v>
      </c>
      <c r="AL655" t="b">
        <v>0</v>
      </c>
    </row>
    <row r="656" spans="1:38" x14ac:dyDescent="0.2">
      <c r="A656">
        <v>866</v>
      </c>
      <c r="B656" t="s">
        <v>385</v>
      </c>
      <c r="C656">
        <v>154541.23929999999</v>
      </c>
      <c r="D656">
        <v>-10.817087170000001</v>
      </c>
      <c r="E656">
        <v>5.4945319259999996</v>
      </c>
      <c r="F656">
        <v>5.4945319259999996</v>
      </c>
      <c r="G656">
        <v>26737.929069999998</v>
      </c>
      <c r="H656">
        <v>0.173014848</v>
      </c>
      <c r="I656">
        <v>2.6737929070000002</v>
      </c>
      <c r="J656">
        <v>40106.893597636597</v>
      </c>
      <c r="K656">
        <v>0.25952227243382803</v>
      </c>
      <c r="L656">
        <v>4.0106893597636599</v>
      </c>
      <c r="M656">
        <v>26737.929065091099</v>
      </c>
      <c r="N656">
        <v>0.17301484828921901</v>
      </c>
      <c r="O656">
        <v>2.6737929065091102</v>
      </c>
      <c r="P656">
        <v>40106.893597636597</v>
      </c>
      <c r="Q656">
        <v>0.25952227243382803</v>
      </c>
      <c r="R656">
        <v>4.0106893597636599</v>
      </c>
      <c r="S656">
        <v>92647872.079536602</v>
      </c>
      <c r="T656">
        <v>84633143.319455296</v>
      </c>
      <c r="U656">
        <v>8014728.7600812698</v>
      </c>
      <c r="V656">
        <v>8.6507424079861899</v>
      </c>
      <c r="W656" t="b">
        <v>0</v>
      </c>
      <c r="X656" t="b">
        <v>0</v>
      </c>
      <c r="Y656" t="b">
        <v>1</v>
      </c>
      <c r="Z656" t="s">
        <v>6</v>
      </c>
      <c r="AA656" t="b">
        <v>0</v>
      </c>
      <c r="AC656" t="b">
        <v>0</v>
      </c>
      <c r="AD656" t="b">
        <v>0</v>
      </c>
      <c r="AE656" t="b">
        <v>0</v>
      </c>
      <c r="AF656" t="b">
        <v>0</v>
      </c>
      <c r="AG656" t="b">
        <v>0</v>
      </c>
      <c r="AH656" t="b">
        <v>0</v>
      </c>
      <c r="AI656" t="b">
        <v>0</v>
      </c>
      <c r="AJ656" t="b">
        <v>0</v>
      </c>
      <c r="AK656" t="b">
        <v>0</v>
      </c>
      <c r="AL656" t="b">
        <v>0</v>
      </c>
    </row>
    <row r="657" spans="1:38" x14ac:dyDescent="0.2">
      <c r="A657">
        <v>867</v>
      </c>
      <c r="C657">
        <v>45669231.469999999</v>
      </c>
      <c r="D657">
        <v>-7.1994026590000004</v>
      </c>
      <c r="E657">
        <v>3.5366308160000002</v>
      </c>
      <c r="F657">
        <v>3.5366308160000002</v>
      </c>
      <c r="G657">
        <v>11970439.300000001</v>
      </c>
      <c r="H657">
        <v>0.26211168699999998</v>
      </c>
      <c r="I657">
        <v>1197.04393</v>
      </c>
      <c r="J657">
        <v>12269242.780982601</v>
      </c>
      <c r="K657">
        <v>0.26865446137069798</v>
      </c>
      <c r="L657">
        <v>1226.9242780982599</v>
      </c>
      <c r="M657">
        <v>11970439.303713899</v>
      </c>
      <c r="N657">
        <v>0.26211168699787801</v>
      </c>
      <c r="O657">
        <v>1197.0439303713899</v>
      </c>
      <c r="P657">
        <v>12269242.780982601</v>
      </c>
      <c r="Q657">
        <v>0.26865446137069798</v>
      </c>
      <c r="R657">
        <v>1226.9242780982599</v>
      </c>
      <c r="S657">
        <v>34308488995.4016</v>
      </c>
      <c r="T657">
        <v>29812161032.624901</v>
      </c>
      <c r="U657">
        <v>4496327962.7766895</v>
      </c>
      <c r="V657">
        <v>13.105584344968699</v>
      </c>
      <c r="W657" t="b">
        <v>0</v>
      </c>
      <c r="X657" t="b">
        <v>0</v>
      </c>
      <c r="Y657" t="b">
        <v>1</v>
      </c>
      <c r="AA657" t="b">
        <v>1</v>
      </c>
      <c r="AC657" t="b">
        <v>0</v>
      </c>
      <c r="AD657" t="b">
        <v>0</v>
      </c>
      <c r="AE657" t="b">
        <v>0</v>
      </c>
      <c r="AF657" t="b">
        <v>0</v>
      </c>
      <c r="AG657" t="b">
        <v>0</v>
      </c>
      <c r="AH657" t="b">
        <v>0</v>
      </c>
      <c r="AI657" t="b">
        <v>0</v>
      </c>
      <c r="AJ657" t="b">
        <v>0</v>
      </c>
      <c r="AK657" t="b">
        <v>0</v>
      </c>
      <c r="AL657" t="b">
        <v>0</v>
      </c>
    </row>
    <row r="658" spans="1:38" x14ac:dyDescent="0.2">
      <c r="A658">
        <v>868</v>
      </c>
      <c r="B658" t="s">
        <v>386</v>
      </c>
      <c r="C658">
        <v>57373586.619999997</v>
      </c>
      <c r="D658">
        <v>-6.058652242</v>
      </c>
      <c r="E658">
        <v>4.6769428709999996</v>
      </c>
      <c r="F658">
        <v>4.6769428709999996</v>
      </c>
      <c r="G658">
        <v>20911740.920000002</v>
      </c>
      <c r="H658">
        <v>0.36448376599999999</v>
      </c>
      <c r="I658">
        <v>2091.1740920000002</v>
      </c>
      <c r="J658">
        <v>21645145.860031199</v>
      </c>
      <c r="K658">
        <v>0.37726673778000902</v>
      </c>
      <c r="L658">
        <v>2164.5145860031198</v>
      </c>
      <c r="M658">
        <v>20911740.917839199</v>
      </c>
      <c r="N658">
        <v>0.36448376593949799</v>
      </c>
      <c r="O658">
        <v>2091.1740917839202</v>
      </c>
      <c r="P658">
        <v>21645145.860031199</v>
      </c>
      <c r="Q658">
        <v>0.37726673778000902</v>
      </c>
      <c r="R658">
        <v>2164.5145860031198</v>
      </c>
      <c r="S658">
        <v>43596840654.870697</v>
      </c>
      <c r="T658">
        <v>35651670321.1465</v>
      </c>
      <c r="U658">
        <v>7945170333.7241497</v>
      </c>
      <c r="V658">
        <v>18.224188299838399</v>
      </c>
      <c r="W658" t="b">
        <v>0</v>
      </c>
      <c r="X658" t="b">
        <v>0</v>
      </c>
      <c r="Y658" t="b">
        <v>1</v>
      </c>
      <c r="AA658" t="b">
        <v>1</v>
      </c>
      <c r="AC658" t="b">
        <v>0</v>
      </c>
      <c r="AD658" t="b">
        <v>0</v>
      </c>
      <c r="AE658" t="b">
        <v>1</v>
      </c>
      <c r="AF658" t="b">
        <v>1</v>
      </c>
      <c r="AG658" t="b">
        <v>1</v>
      </c>
      <c r="AH658" t="b">
        <v>0</v>
      </c>
      <c r="AI658" t="b">
        <v>0</v>
      </c>
      <c r="AJ658" t="b">
        <v>1</v>
      </c>
      <c r="AK658" t="b">
        <v>0</v>
      </c>
      <c r="AL658" t="b">
        <v>1</v>
      </c>
    </row>
    <row r="659" spans="1:38" x14ac:dyDescent="0.2">
      <c r="A659">
        <v>869</v>
      </c>
      <c r="C659">
        <v>57969.008840000002</v>
      </c>
      <c r="D659">
        <v>-7.2567934989999996</v>
      </c>
      <c r="E659">
        <v>2.6699114239999999</v>
      </c>
      <c r="F659">
        <v>2.6699114239999999</v>
      </c>
      <c r="G659">
        <v>3082.4001269999999</v>
      </c>
      <c r="H659">
        <v>5.3173242000000003E-2</v>
      </c>
      <c r="I659">
        <v>0.30824001299999998</v>
      </c>
      <c r="J659">
        <v>6761.39382661952</v>
      </c>
      <c r="K659">
        <v>0.11663807890223001</v>
      </c>
      <c r="L659">
        <v>0.67613938266195195</v>
      </c>
      <c r="M659">
        <v>3380.69691330976</v>
      </c>
      <c r="N659">
        <v>5.8319039451114899E-2</v>
      </c>
      <c r="O659">
        <v>0.33806969133097597</v>
      </c>
      <c r="P659">
        <v>6164.8002536824997</v>
      </c>
      <c r="Q659">
        <v>0.106346483704974</v>
      </c>
      <c r="R659">
        <v>0.61648002536824997</v>
      </c>
      <c r="S659">
        <v>22714833.332854301</v>
      </c>
      <c r="T659">
        <v>22110922.696179599</v>
      </c>
      <c r="U659">
        <v>603910.63667472603</v>
      </c>
      <c r="V659">
        <v>2.6586619757461998</v>
      </c>
      <c r="W659" t="b">
        <v>0</v>
      </c>
      <c r="X659" t="b">
        <v>0</v>
      </c>
      <c r="Y659" t="b">
        <v>1</v>
      </c>
      <c r="AA659" t="b">
        <v>0</v>
      </c>
      <c r="AC659" t="b">
        <v>0</v>
      </c>
      <c r="AD659" t="b">
        <v>0</v>
      </c>
      <c r="AE659" t="b">
        <v>1</v>
      </c>
      <c r="AF659" t="b">
        <v>1</v>
      </c>
      <c r="AG659" t="b">
        <v>0</v>
      </c>
      <c r="AH659" t="b">
        <v>0</v>
      </c>
      <c r="AI659" t="b">
        <v>0</v>
      </c>
      <c r="AJ659" t="b">
        <v>1</v>
      </c>
      <c r="AK659" t="b">
        <v>1</v>
      </c>
      <c r="AL659" t="b">
        <v>1</v>
      </c>
    </row>
    <row r="660" spans="1:38" x14ac:dyDescent="0.2">
      <c r="A660">
        <v>870</v>
      </c>
      <c r="B660" t="s">
        <v>387</v>
      </c>
      <c r="C660">
        <v>24863698.010000002</v>
      </c>
      <c r="D660">
        <v>-7.2323496890000003</v>
      </c>
      <c r="E660">
        <v>13.43719782</v>
      </c>
      <c r="F660">
        <v>13.43719782</v>
      </c>
      <c r="G660">
        <v>16703464.300000001</v>
      </c>
      <c r="H660">
        <v>0.671801286</v>
      </c>
      <c r="I660">
        <v>1670.3464300000001</v>
      </c>
      <c r="J660">
        <v>17167160.536015201</v>
      </c>
      <c r="K660">
        <v>0.69045081423268295</v>
      </c>
      <c r="L660">
        <v>1716.7160536015199</v>
      </c>
      <c r="M660">
        <v>16706164.2810943</v>
      </c>
      <c r="N660">
        <v>0.67190987737241503</v>
      </c>
      <c r="O660">
        <v>1670.61642810943</v>
      </c>
      <c r="P660">
        <v>17164460.557949498</v>
      </c>
      <c r="Q660">
        <v>0.69034222306235105</v>
      </c>
      <c r="R660">
        <v>1716.4460557949501</v>
      </c>
      <c r="S660">
        <v>10416216950.761</v>
      </c>
      <c r="T660">
        <v>6917402978.9190397</v>
      </c>
      <c r="U660">
        <v>3498813971.84196</v>
      </c>
      <c r="V660">
        <v>33.590064304357</v>
      </c>
      <c r="W660" t="b">
        <v>0</v>
      </c>
      <c r="X660" t="b">
        <v>0</v>
      </c>
      <c r="Y660" t="b">
        <v>1</v>
      </c>
      <c r="AA660" t="b">
        <v>0</v>
      </c>
      <c r="AC660" t="b">
        <v>0</v>
      </c>
      <c r="AD660" t="b">
        <v>0</v>
      </c>
      <c r="AE660" t="b">
        <v>0</v>
      </c>
      <c r="AF660" t="b">
        <v>1</v>
      </c>
      <c r="AG660" t="b">
        <v>0</v>
      </c>
      <c r="AH660" t="b">
        <v>0</v>
      </c>
      <c r="AI660" t="b">
        <v>1</v>
      </c>
      <c r="AJ660" t="b">
        <v>1</v>
      </c>
      <c r="AK660" t="b">
        <v>1</v>
      </c>
      <c r="AL660" t="b">
        <v>1</v>
      </c>
    </row>
    <row r="661" spans="1:38" x14ac:dyDescent="0.2">
      <c r="A661">
        <v>872</v>
      </c>
      <c r="C661">
        <v>11270670.859999999</v>
      </c>
      <c r="D661">
        <v>-12.65572815</v>
      </c>
      <c r="E661">
        <v>26.129030149999998</v>
      </c>
      <c r="F661">
        <v>26.129030149999998</v>
      </c>
      <c r="G661">
        <v>3535371.284</v>
      </c>
      <c r="H661">
        <v>0.31367886900000003</v>
      </c>
      <c r="I661">
        <v>353.53712839999997</v>
      </c>
      <c r="J661">
        <v>4575803.9752347805</v>
      </c>
      <c r="K661">
        <v>0.405992157141083</v>
      </c>
      <c r="L661">
        <v>457.58039752347798</v>
      </c>
      <c r="M661">
        <v>8604043.3743373603</v>
      </c>
      <c r="N661">
        <v>0.76340117465443502</v>
      </c>
      <c r="O661">
        <v>860.40433743373603</v>
      </c>
      <c r="P661">
        <v>8862926.6262742206</v>
      </c>
      <c r="Q661">
        <v>0.78637081462817404</v>
      </c>
      <c r="R661">
        <v>886.29266262742203</v>
      </c>
      <c r="S661">
        <v>4221959122.1331401</v>
      </c>
      <c r="T661">
        <v>3559789441.7291398</v>
      </c>
      <c r="U661">
        <v>662169680.404001</v>
      </c>
      <c r="V661">
        <v>15.683943431205901</v>
      </c>
      <c r="W661" t="b">
        <v>0</v>
      </c>
      <c r="X661" t="b">
        <v>0</v>
      </c>
      <c r="Y661" t="b">
        <v>1</v>
      </c>
      <c r="AA661" t="b">
        <v>0</v>
      </c>
      <c r="AC661" t="b">
        <v>0</v>
      </c>
      <c r="AD661" t="b">
        <v>0</v>
      </c>
      <c r="AE661" t="b">
        <v>0</v>
      </c>
      <c r="AF661" t="b">
        <v>0</v>
      </c>
      <c r="AG661" t="b">
        <v>0</v>
      </c>
      <c r="AH661" t="b">
        <v>0</v>
      </c>
      <c r="AI661" t="b">
        <v>0</v>
      </c>
      <c r="AJ661" t="b">
        <v>0</v>
      </c>
      <c r="AK661" t="b">
        <v>0</v>
      </c>
      <c r="AL661" t="b">
        <v>0</v>
      </c>
    </row>
    <row r="662" spans="1:38" x14ac:dyDescent="0.2">
      <c r="A662">
        <v>873</v>
      </c>
      <c r="B662" t="s">
        <v>388</v>
      </c>
      <c r="C662">
        <v>130952939.7</v>
      </c>
      <c r="D662">
        <v>-7.3560284869999997</v>
      </c>
      <c r="E662">
        <v>141.00364769999999</v>
      </c>
      <c r="F662">
        <v>141.00364769999999</v>
      </c>
      <c r="G662">
        <v>57413764.240000002</v>
      </c>
      <c r="H662">
        <v>0.43843051100000002</v>
      </c>
      <c r="I662">
        <v>5741.376424</v>
      </c>
      <c r="J662">
        <v>70329093.628191397</v>
      </c>
      <c r="K662">
        <v>0.53705624148527398</v>
      </c>
      <c r="L662">
        <v>7032.9093628191404</v>
      </c>
      <c r="M662">
        <v>57413764.243896998</v>
      </c>
      <c r="N662">
        <v>0.43843051066975403</v>
      </c>
      <c r="O662">
        <v>5741.3764243897003</v>
      </c>
      <c r="P662">
        <v>70329093.628191397</v>
      </c>
      <c r="Q662">
        <v>0.53705624148527398</v>
      </c>
      <c r="R662">
        <v>7032.9093628191404</v>
      </c>
      <c r="S662">
        <v>54075905388.528503</v>
      </c>
      <c r="T662">
        <v>42221641978.504204</v>
      </c>
      <c r="U662">
        <v>11854263410.0242</v>
      </c>
      <c r="V662">
        <v>21.9215255386903</v>
      </c>
      <c r="W662" t="b">
        <v>0</v>
      </c>
      <c r="X662" t="b">
        <v>0</v>
      </c>
      <c r="Y662" t="b">
        <v>1</v>
      </c>
      <c r="AA662" t="b">
        <v>0</v>
      </c>
      <c r="AB662" t="s">
        <v>389</v>
      </c>
      <c r="AC662" t="b">
        <v>0</v>
      </c>
      <c r="AD662" t="b">
        <v>0</v>
      </c>
      <c r="AE662" t="b">
        <v>1</v>
      </c>
      <c r="AF662" t="b">
        <v>0</v>
      </c>
      <c r="AG662" t="b">
        <v>0</v>
      </c>
      <c r="AH662" t="b">
        <v>0</v>
      </c>
      <c r="AI662" t="b">
        <v>0</v>
      </c>
      <c r="AJ662" t="b">
        <v>0</v>
      </c>
      <c r="AK662" t="b">
        <v>0</v>
      </c>
      <c r="AL662" t="b">
        <v>1</v>
      </c>
    </row>
    <row r="663" spans="1:38" x14ac:dyDescent="0.2">
      <c r="A663">
        <v>874</v>
      </c>
      <c r="C663">
        <v>823489.02080000006</v>
      </c>
      <c r="D663">
        <v>-7.1630001070000002</v>
      </c>
      <c r="E663">
        <v>2.518261732</v>
      </c>
      <c r="F663">
        <v>2.518261732</v>
      </c>
      <c r="G663">
        <v>89268.726150000002</v>
      </c>
      <c r="H663">
        <v>0.108403056</v>
      </c>
      <c r="I663">
        <v>8.9268726150000006</v>
      </c>
      <c r="J663">
        <v>92563.880471304903</v>
      </c>
      <c r="K663">
        <v>0.11240451073117499</v>
      </c>
      <c r="L663">
        <v>9.2563880471304891</v>
      </c>
      <c r="M663">
        <v>89268.726150319897</v>
      </c>
      <c r="N663">
        <v>0.10840305565660199</v>
      </c>
      <c r="O663">
        <v>8.9268726150319893</v>
      </c>
      <c r="P663">
        <v>92563.880471304903</v>
      </c>
      <c r="Q663">
        <v>0.11240451073117499</v>
      </c>
      <c r="R663">
        <v>9.2563880471304891</v>
      </c>
      <c r="S663">
        <v>353548475.42730099</v>
      </c>
      <c r="T663">
        <v>334385607.93557203</v>
      </c>
      <c r="U663">
        <v>19162867.4917286</v>
      </c>
      <c r="V663">
        <v>5.4201527721391702</v>
      </c>
      <c r="W663" t="b">
        <v>0</v>
      </c>
      <c r="X663" t="b">
        <v>0</v>
      </c>
      <c r="Y663" t="b">
        <v>1</v>
      </c>
      <c r="AA663" t="b">
        <v>0</v>
      </c>
      <c r="AC663" t="b">
        <v>0</v>
      </c>
      <c r="AD663" t="b">
        <v>0</v>
      </c>
      <c r="AE663" t="b">
        <v>0</v>
      </c>
      <c r="AF663" t="b">
        <v>1</v>
      </c>
      <c r="AG663" t="b">
        <v>0</v>
      </c>
      <c r="AH663" t="b">
        <v>0</v>
      </c>
      <c r="AI663" t="b">
        <v>1</v>
      </c>
      <c r="AJ663" t="b">
        <v>1</v>
      </c>
      <c r="AK663" t="b">
        <v>1</v>
      </c>
      <c r="AL663" t="b">
        <v>1</v>
      </c>
    </row>
    <row r="664" spans="1:38" x14ac:dyDescent="0.2">
      <c r="A664">
        <v>875</v>
      </c>
      <c r="B664" t="s">
        <v>390</v>
      </c>
      <c r="C664">
        <v>61003431.780000001</v>
      </c>
      <c r="D664">
        <v>-5.2581162450000001</v>
      </c>
      <c r="E664">
        <v>5.9330768090000001</v>
      </c>
      <c r="F664">
        <v>5.9330768090000001</v>
      </c>
      <c r="G664">
        <v>15910034.52</v>
      </c>
      <c r="H664">
        <v>0.26080556500000002</v>
      </c>
      <c r="I664">
        <v>1591.0034519999999</v>
      </c>
      <c r="J664">
        <v>16429216.063947201</v>
      </c>
      <c r="K664">
        <v>0.26931625949093202</v>
      </c>
      <c r="L664">
        <v>1642.9216063947199</v>
      </c>
      <c r="M664">
        <v>15910034.516977601</v>
      </c>
      <c r="N664">
        <v>0.26080556539071797</v>
      </c>
      <c r="O664">
        <v>1591.0034516977601</v>
      </c>
      <c r="P664">
        <v>16429216.063947201</v>
      </c>
      <c r="Q664">
        <v>0.26931625949093202</v>
      </c>
      <c r="R664">
        <v>1642.9216063947199</v>
      </c>
      <c r="S664">
        <v>31833471525.722099</v>
      </c>
      <c r="T664">
        <v>27682298254.911701</v>
      </c>
      <c r="U664">
        <v>4151173270.81037</v>
      </c>
      <c r="V664">
        <v>13.0402782726858</v>
      </c>
      <c r="W664" t="b">
        <v>0</v>
      </c>
      <c r="X664" t="b">
        <v>0</v>
      </c>
      <c r="Y664" t="b">
        <v>1</v>
      </c>
      <c r="AA664" t="b">
        <v>0</v>
      </c>
      <c r="AC664" t="b">
        <v>0</v>
      </c>
      <c r="AD664" t="b">
        <v>0</v>
      </c>
      <c r="AE664" t="b">
        <v>0</v>
      </c>
      <c r="AF664" t="b">
        <v>0</v>
      </c>
      <c r="AG664" t="b">
        <v>0</v>
      </c>
      <c r="AH664" t="b">
        <v>0</v>
      </c>
      <c r="AI664" t="b">
        <v>1</v>
      </c>
      <c r="AJ664" t="b">
        <v>0</v>
      </c>
      <c r="AK664" t="b">
        <v>0</v>
      </c>
      <c r="AL664" t="b">
        <v>1</v>
      </c>
    </row>
    <row r="665" spans="1:38" x14ac:dyDescent="0.2">
      <c r="A665">
        <v>876</v>
      </c>
      <c r="B665" t="s">
        <v>391</v>
      </c>
      <c r="C665">
        <v>108118349.5</v>
      </c>
      <c r="D665">
        <v>-6.3348428050000001</v>
      </c>
      <c r="E665">
        <v>24.78361649</v>
      </c>
      <c r="F665">
        <v>24.78361649</v>
      </c>
      <c r="G665">
        <v>77279193.430000007</v>
      </c>
      <c r="H665">
        <v>0.71476482799999996</v>
      </c>
      <c r="I665">
        <v>7727.9193429999996</v>
      </c>
      <c r="J665">
        <v>79826439.358716697</v>
      </c>
      <c r="K665">
        <v>0.73832462050160796</v>
      </c>
      <c r="L665">
        <v>7982.6439358716698</v>
      </c>
      <c r="M665">
        <v>77280293.448898599</v>
      </c>
      <c r="N665">
        <v>0.71477500175736497</v>
      </c>
      <c r="O665">
        <v>7728.0293448898601</v>
      </c>
      <c r="P665">
        <v>79825439.340685204</v>
      </c>
      <c r="Q665">
        <v>0.73831537121102797</v>
      </c>
      <c r="R665">
        <v>7982.5439340685298</v>
      </c>
      <c r="S665">
        <v>50650874317.855598</v>
      </c>
      <c r="T665">
        <v>32549142595.581501</v>
      </c>
      <c r="U665">
        <v>18101731722.274101</v>
      </c>
      <c r="V665">
        <v>35.738241375021602</v>
      </c>
      <c r="W665" t="b">
        <v>0</v>
      </c>
      <c r="X665" t="b">
        <v>0</v>
      </c>
      <c r="Y665" t="b">
        <v>1</v>
      </c>
      <c r="AA665" t="b">
        <v>0</v>
      </c>
      <c r="AC665" t="b">
        <v>0</v>
      </c>
      <c r="AD665" t="b">
        <v>1</v>
      </c>
      <c r="AE665" t="b">
        <v>1</v>
      </c>
      <c r="AF665" t="b">
        <v>0</v>
      </c>
      <c r="AG665" t="b">
        <v>1</v>
      </c>
      <c r="AH665" t="b">
        <v>0</v>
      </c>
      <c r="AI665" t="b">
        <v>0</v>
      </c>
      <c r="AJ665" t="b">
        <v>0</v>
      </c>
      <c r="AK665" t="b">
        <v>0</v>
      </c>
      <c r="AL665" t="b">
        <v>1</v>
      </c>
    </row>
    <row r="666" spans="1:38" x14ac:dyDescent="0.2">
      <c r="A666">
        <v>877</v>
      </c>
      <c r="B666" t="s">
        <v>392</v>
      </c>
      <c r="C666">
        <v>9517217.0449999999</v>
      </c>
      <c r="D666">
        <v>-6.3648719790000001</v>
      </c>
      <c r="E666">
        <v>43.555828939999998</v>
      </c>
      <c r="F666">
        <v>43.555828939999998</v>
      </c>
      <c r="G666">
        <v>3169339.1710000001</v>
      </c>
      <c r="H666">
        <v>0.33301112700000002</v>
      </c>
      <c r="I666">
        <v>316.93391709999997</v>
      </c>
      <c r="J666">
        <v>4196987.0223242398</v>
      </c>
      <c r="K666">
        <v>0.44098889437574201</v>
      </c>
      <c r="L666">
        <v>419.69870223242401</v>
      </c>
      <c r="M666">
        <v>3169339.1706987298</v>
      </c>
      <c r="N666">
        <v>0.33301112663773802</v>
      </c>
      <c r="O666">
        <v>316.93391706987302</v>
      </c>
      <c r="P666">
        <v>4196987.0223242398</v>
      </c>
      <c r="Q666">
        <v>0.44098889437574201</v>
      </c>
      <c r="R666">
        <v>419.69870223242401</v>
      </c>
      <c r="S666">
        <v>3634816718.29988</v>
      </c>
      <c r="T666">
        <v>3029599512.98422</v>
      </c>
      <c r="U666">
        <v>605217205.31566</v>
      </c>
      <c r="V666">
        <v>16.650556333930801</v>
      </c>
      <c r="W666" t="b">
        <v>0</v>
      </c>
      <c r="X666" t="b">
        <v>0</v>
      </c>
      <c r="Y666" t="b">
        <v>1</v>
      </c>
      <c r="AA666" t="b">
        <v>0</v>
      </c>
      <c r="AC666" t="b">
        <v>0</v>
      </c>
      <c r="AD666" t="b">
        <v>0</v>
      </c>
      <c r="AE666" t="b">
        <v>0</v>
      </c>
      <c r="AF666" t="b">
        <v>0</v>
      </c>
      <c r="AG666" t="b">
        <v>0</v>
      </c>
      <c r="AH666" t="b">
        <v>0</v>
      </c>
      <c r="AI666" t="b">
        <v>0</v>
      </c>
      <c r="AJ666" t="b">
        <v>0</v>
      </c>
      <c r="AK666" t="b">
        <v>0</v>
      </c>
      <c r="AL666" t="b">
        <v>0</v>
      </c>
    </row>
    <row r="667" spans="1:38" x14ac:dyDescent="0.2">
      <c r="A667">
        <v>879</v>
      </c>
      <c r="C667">
        <v>5166862.1160000004</v>
      </c>
      <c r="D667">
        <v>-6.5735387799999998</v>
      </c>
      <c r="E667">
        <v>7.3093737599999997</v>
      </c>
      <c r="F667">
        <v>7.3093737599999997</v>
      </c>
      <c r="G667">
        <v>558722.8861</v>
      </c>
      <c r="H667">
        <v>0.10813582300000001</v>
      </c>
      <c r="I667">
        <v>55.872288609999998</v>
      </c>
      <c r="J667">
        <v>824038.78148801695</v>
      </c>
      <c r="K667">
        <v>0.15948534391022501</v>
      </c>
      <c r="L667">
        <v>82.403878148801695</v>
      </c>
      <c r="M667">
        <v>1801928.7924689399</v>
      </c>
      <c r="N667">
        <v>0.34874721872883802</v>
      </c>
      <c r="O667">
        <v>180.19287924689399</v>
      </c>
      <c r="P667">
        <v>1834418.49330403</v>
      </c>
      <c r="Q667">
        <v>0.35503531005127198</v>
      </c>
      <c r="R667">
        <v>183.44184933040299</v>
      </c>
      <c r="S667">
        <v>3455288452.5667601</v>
      </c>
      <c r="T667">
        <v>3268468222.7214198</v>
      </c>
      <c r="U667">
        <v>186820229.84533799</v>
      </c>
      <c r="V667">
        <v>5.4067911379890301</v>
      </c>
      <c r="W667" t="b">
        <v>0</v>
      </c>
      <c r="X667" t="b">
        <v>0</v>
      </c>
      <c r="Y667" t="b">
        <v>1</v>
      </c>
      <c r="AA667" t="b">
        <v>1</v>
      </c>
      <c r="AC667" t="b">
        <v>0</v>
      </c>
      <c r="AD667" t="b">
        <v>0</v>
      </c>
      <c r="AE667" t="b">
        <v>0</v>
      </c>
      <c r="AF667" t="b">
        <v>0</v>
      </c>
      <c r="AG667" t="b">
        <v>0</v>
      </c>
      <c r="AH667" t="b">
        <v>1</v>
      </c>
      <c r="AI667" t="b">
        <v>0</v>
      </c>
      <c r="AJ667" t="b">
        <v>0</v>
      </c>
      <c r="AK667" t="b">
        <v>0</v>
      </c>
      <c r="AL667" t="b">
        <v>1</v>
      </c>
    </row>
    <row r="668" spans="1:38" x14ac:dyDescent="0.2">
      <c r="A668">
        <v>880</v>
      </c>
      <c r="B668" t="s">
        <v>393</v>
      </c>
      <c r="C668">
        <v>14433121.039999999</v>
      </c>
      <c r="D668">
        <v>-12.73985835</v>
      </c>
      <c r="E668">
        <v>6.93641431</v>
      </c>
      <c r="F668">
        <v>6.93641431</v>
      </c>
      <c r="G668">
        <v>7620947.0999999996</v>
      </c>
      <c r="H668">
        <v>0.52801795799999995</v>
      </c>
      <c r="I668">
        <v>762.09470999999996</v>
      </c>
      <c r="J668">
        <v>7856739.2749141799</v>
      </c>
      <c r="K668">
        <v>0.54435483870967705</v>
      </c>
      <c r="L668">
        <v>785.673927491418</v>
      </c>
      <c r="M668">
        <v>7620947.0996532999</v>
      </c>
      <c r="N668">
        <v>0.52801795809777197</v>
      </c>
      <c r="O668">
        <v>762.09470996533003</v>
      </c>
      <c r="P668">
        <v>7856739.2749141799</v>
      </c>
      <c r="Q668">
        <v>0.54435483870967705</v>
      </c>
      <c r="R668">
        <v>785.673927491418</v>
      </c>
      <c r="S668">
        <v>8399477671.60326</v>
      </c>
      <c r="T668">
        <v>6181940147.1303196</v>
      </c>
      <c r="U668">
        <v>2217537524.47293</v>
      </c>
      <c r="V668">
        <v>26.400897903091298</v>
      </c>
      <c r="W668" t="b">
        <v>0</v>
      </c>
      <c r="X668" t="b">
        <v>0</v>
      </c>
      <c r="Y668" t="b">
        <v>1</v>
      </c>
      <c r="AA668" t="b">
        <v>0</v>
      </c>
      <c r="AC668" t="b">
        <v>0</v>
      </c>
      <c r="AD668" t="b">
        <v>0</v>
      </c>
      <c r="AE668" t="b">
        <v>1</v>
      </c>
      <c r="AF668" t="b">
        <v>1</v>
      </c>
      <c r="AG668" t="b">
        <v>0</v>
      </c>
      <c r="AH668" t="b">
        <v>0</v>
      </c>
      <c r="AI668" t="b">
        <v>0</v>
      </c>
      <c r="AJ668" t="b">
        <v>0</v>
      </c>
      <c r="AK668" t="b">
        <v>0</v>
      </c>
      <c r="AL668" t="b">
        <v>1</v>
      </c>
    </row>
    <row r="669" spans="1:38" x14ac:dyDescent="0.2">
      <c r="A669">
        <v>881</v>
      </c>
      <c r="B669" t="s">
        <v>394</v>
      </c>
      <c r="C669">
        <v>2425656.4509999999</v>
      </c>
      <c r="D669">
        <v>-13.65392494</v>
      </c>
      <c r="E669">
        <v>11.195621940000001</v>
      </c>
      <c r="F669">
        <v>11.195621940000001</v>
      </c>
      <c r="G669">
        <v>748780.46369999996</v>
      </c>
      <c r="H669">
        <v>0.30869188600000003</v>
      </c>
      <c r="I669">
        <v>74.878046370000007</v>
      </c>
      <c r="J669">
        <v>943805.60386794095</v>
      </c>
      <c r="K669">
        <v>0.38909285920547798</v>
      </c>
      <c r="L669">
        <v>94.380560386794102</v>
      </c>
      <c r="M669">
        <v>748780.46371329494</v>
      </c>
      <c r="N669">
        <v>0.30869188564828198</v>
      </c>
      <c r="O669">
        <v>74.878046371329503</v>
      </c>
      <c r="P669">
        <v>943805.60386794095</v>
      </c>
      <c r="Q669">
        <v>0.38909285920547798</v>
      </c>
      <c r="R669">
        <v>94.380560386794102</v>
      </c>
      <c r="S669">
        <v>1379782109.7804301</v>
      </c>
      <c r="T669">
        <v>1166818339.0959301</v>
      </c>
      <c r="U669">
        <v>212963770.68450099</v>
      </c>
      <c r="V669">
        <v>15.434594286657999</v>
      </c>
      <c r="W669" t="b">
        <v>0</v>
      </c>
      <c r="X669" t="b">
        <v>0</v>
      </c>
      <c r="Y669" t="b">
        <v>1</v>
      </c>
      <c r="AA669" t="b">
        <v>0</v>
      </c>
      <c r="AC669" t="b">
        <v>0</v>
      </c>
      <c r="AD669" t="b">
        <v>0</v>
      </c>
      <c r="AE669" t="b">
        <v>0</v>
      </c>
      <c r="AF669" t="b">
        <v>0</v>
      </c>
      <c r="AG669" t="b">
        <v>0</v>
      </c>
      <c r="AH669" t="b">
        <v>0</v>
      </c>
      <c r="AI669" t="b">
        <v>0</v>
      </c>
      <c r="AJ669" t="b">
        <v>0</v>
      </c>
      <c r="AK669" t="b">
        <v>0</v>
      </c>
      <c r="AL669" t="b">
        <v>0</v>
      </c>
    </row>
    <row r="670" spans="1:38" x14ac:dyDescent="0.2">
      <c r="A670">
        <v>882</v>
      </c>
      <c r="B670" t="s">
        <v>395</v>
      </c>
      <c r="C670">
        <v>1441655.4920000001</v>
      </c>
      <c r="D670">
        <v>-12.93318558</v>
      </c>
      <c r="E670">
        <v>1.743554861</v>
      </c>
      <c r="F670">
        <v>1.743554861</v>
      </c>
      <c r="G670">
        <v>93271.24149</v>
      </c>
      <c r="H670">
        <v>6.4697316000000005E-2</v>
      </c>
      <c r="I670">
        <v>9.3271241489999994</v>
      </c>
      <c r="J670">
        <v>94570.8407855283</v>
      </c>
      <c r="K670">
        <v>6.5598779557589595E-2</v>
      </c>
      <c r="L670">
        <v>9.4570840785528301</v>
      </c>
      <c r="M670">
        <v>93271.241493549605</v>
      </c>
      <c r="N670">
        <v>6.4697316413563494E-2</v>
      </c>
      <c r="O670">
        <v>9.3271241493549599</v>
      </c>
      <c r="P670">
        <v>94570.8407855283</v>
      </c>
      <c r="Q670">
        <v>6.5598779557589595E-2</v>
      </c>
      <c r="R670">
        <v>9.4570840785528301</v>
      </c>
      <c r="S670">
        <v>668191593.75167501</v>
      </c>
      <c r="T670">
        <v>646576492.390486</v>
      </c>
      <c r="U670">
        <v>21615101.361189</v>
      </c>
      <c r="V670">
        <v>3.2348658024605301</v>
      </c>
      <c r="W670" t="b">
        <v>0</v>
      </c>
      <c r="X670" t="b">
        <v>0</v>
      </c>
      <c r="Y670" t="b">
        <v>1</v>
      </c>
      <c r="AA670" t="b">
        <v>0</v>
      </c>
      <c r="AC670" t="b">
        <v>0</v>
      </c>
      <c r="AD670" t="b">
        <v>0</v>
      </c>
      <c r="AE670" t="b">
        <v>1</v>
      </c>
      <c r="AF670" t="b">
        <v>1</v>
      </c>
      <c r="AG670" t="b">
        <v>0</v>
      </c>
      <c r="AH670" t="b">
        <v>0</v>
      </c>
      <c r="AI670" t="b">
        <v>0</v>
      </c>
      <c r="AJ670" t="b">
        <v>0</v>
      </c>
      <c r="AK670" t="b">
        <v>0</v>
      </c>
      <c r="AL670" t="b">
        <v>1</v>
      </c>
    </row>
    <row r="671" spans="1:38" x14ac:dyDescent="0.2">
      <c r="A671">
        <v>883</v>
      </c>
      <c r="C671">
        <v>209548.98209999999</v>
      </c>
      <c r="D671">
        <v>-7.0609107020000001</v>
      </c>
      <c r="E671">
        <v>15.940635929999999</v>
      </c>
      <c r="F671">
        <v>15.940635929999999</v>
      </c>
      <c r="G671">
        <v>47611.129099999998</v>
      </c>
      <c r="H671">
        <v>0.22720763699999999</v>
      </c>
      <c r="I671">
        <v>4.7611129099999996</v>
      </c>
      <c r="J671">
        <v>73817.2547817796</v>
      </c>
      <c r="K671">
        <v>0.352267303102625</v>
      </c>
      <c r="L671">
        <v>7.3817254781779598</v>
      </c>
      <c r="M671">
        <v>47611.129100443199</v>
      </c>
      <c r="N671">
        <v>0.227207637231504</v>
      </c>
      <c r="O671">
        <v>4.7611129100443197</v>
      </c>
      <c r="P671">
        <v>73817.2547817796</v>
      </c>
      <c r="Q671">
        <v>0.352267303102625</v>
      </c>
      <c r="R671">
        <v>7.3817254781779598</v>
      </c>
      <c r="S671">
        <v>136174551.64812401</v>
      </c>
      <c r="T671">
        <v>120704602.610061</v>
      </c>
      <c r="U671">
        <v>15469949.0380629</v>
      </c>
      <c r="V671">
        <v>11.3603818414158</v>
      </c>
      <c r="W671" t="b">
        <v>0</v>
      </c>
      <c r="X671" t="b">
        <v>0</v>
      </c>
      <c r="Y671" t="b">
        <v>1</v>
      </c>
      <c r="AA671" t="b">
        <v>0</v>
      </c>
      <c r="AC671" t="b">
        <v>0</v>
      </c>
      <c r="AD671" t="b">
        <v>0</v>
      </c>
      <c r="AE671" t="b">
        <v>0</v>
      </c>
      <c r="AF671" t="b">
        <v>0</v>
      </c>
      <c r="AG671" t="b">
        <v>0</v>
      </c>
      <c r="AH671" t="b">
        <v>0</v>
      </c>
      <c r="AI671" t="b">
        <v>0</v>
      </c>
      <c r="AJ671" t="b">
        <v>0</v>
      </c>
      <c r="AK671" t="b">
        <v>0</v>
      </c>
      <c r="AL671" t="b">
        <v>0</v>
      </c>
    </row>
    <row r="672" spans="1:38" x14ac:dyDescent="0.2">
      <c r="A672">
        <v>884</v>
      </c>
      <c r="B672" t="s">
        <v>396</v>
      </c>
      <c r="C672">
        <v>224761995.80000001</v>
      </c>
      <c r="D672">
        <v>-9.3957981420000003</v>
      </c>
      <c r="E672">
        <v>7.4239417569999997</v>
      </c>
      <c r="F672">
        <v>7.4239417569999997</v>
      </c>
      <c r="G672">
        <v>127333391.59999999</v>
      </c>
      <c r="H672">
        <v>0.56652545399999998</v>
      </c>
      <c r="I672">
        <v>12733.33916</v>
      </c>
      <c r="J672">
        <v>131579704.61469001</v>
      </c>
      <c r="K672">
        <v>0.58541794020997795</v>
      </c>
      <c r="L672">
        <v>13157.970461469</v>
      </c>
      <c r="M672">
        <v>127333391.59960701</v>
      </c>
      <c r="N672">
        <v>0.56652545351489103</v>
      </c>
      <c r="O672">
        <v>12733.3391599607</v>
      </c>
      <c r="P672">
        <v>131579704.61469001</v>
      </c>
      <c r="Q672">
        <v>0.58541794020997795</v>
      </c>
      <c r="R672">
        <v>13157.970461469</v>
      </c>
      <c r="S672">
        <v>131389239421.19701</v>
      </c>
      <c r="T672">
        <v>94171565197.185699</v>
      </c>
      <c r="U672">
        <v>37217674224.011299</v>
      </c>
      <c r="V672">
        <v>28.326272674965299</v>
      </c>
      <c r="W672" t="b">
        <v>0</v>
      </c>
      <c r="X672" t="b">
        <v>0</v>
      </c>
      <c r="Y672" t="b">
        <v>1</v>
      </c>
      <c r="AA672" t="b">
        <v>0</v>
      </c>
      <c r="AB672" t="s">
        <v>397</v>
      </c>
      <c r="AC672" t="b">
        <v>0</v>
      </c>
      <c r="AD672" t="b">
        <v>0</v>
      </c>
      <c r="AE672" t="b">
        <v>1</v>
      </c>
      <c r="AF672" t="b">
        <v>0</v>
      </c>
      <c r="AG672" t="b">
        <v>0</v>
      </c>
      <c r="AH672" t="b">
        <v>0</v>
      </c>
      <c r="AI672" t="b">
        <v>1</v>
      </c>
      <c r="AJ672" t="b">
        <v>1</v>
      </c>
      <c r="AK672" t="b">
        <v>0</v>
      </c>
      <c r="AL672" t="b">
        <v>1</v>
      </c>
    </row>
    <row r="673" spans="1:38" x14ac:dyDescent="0.2">
      <c r="A673">
        <v>886</v>
      </c>
      <c r="B673" t="s">
        <v>398</v>
      </c>
      <c r="C673">
        <v>46572175.259999998</v>
      </c>
      <c r="D673">
        <v>-6.4263153080000004</v>
      </c>
      <c r="E673">
        <v>36.088809089999998</v>
      </c>
      <c r="F673">
        <v>36.088809089999998</v>
      </c>
      <c r="G673">
        <v>14360984.01</v>
      </c>
      <c r="H673">
        <v>0.30835974300000002</v>
      </c>
      <c r="I673">
        <v>1436.098401</v>
      </c>
      <c r="J673">
        <v>19002381.884590499</v>
      </c>
      <c r="K673">
        <v>0.408020063040547</v>
      </c>
      <c r="L673">
        <v>1900.23818845905</v>
      </c>
      <c r="M673">
        <v>14360984.010733699</v>
      </c>
      <c r="N673">
        <v>0.308359743371725</v>
      </c>
      <c r="O673">
        <v>1436.09840107337</v>
      </c>
      <c r="P673">
        <v>19002381.884590499</v>
      </c>
      <c r="Q673">
        <v>0.408020063040547</v>
      </c>
      <c r="R673">
        <v>1900.23818845905</v>
      </c>
      <c r="S673">
        <v>30193084487.9851</v>
      </c>
      <c r="T673">
        <v>25537918596.292999</v>
      </c>
      <c r="U673">
        <v>4655165891.6920996</v>
      </c>
      <c r="V673">
        <v>15.4179871670433</v>
      </c>
      <c r="W673" t="b">
        <v>0</v>
      </c>
      <c r="X673" t="b">
        <v>0</v>
      </c>
      <c r="Y673" t="b">
        <v>1</v>
      </c>
      <c r="AA673" t="b">
        <v>0</v>
      </c>
      <c r="AC673" t="b">
        <v>0</v>
      </c>
      <c r="AD673" t="b">
        <v>0</v>
      </c>
      <c r="AE673" t="b">
        <v>1</v>
      </c>
      <c r="AF673" t="b">
        <v>0</v>
      </c>
      <c r="AG673" t="b">
        <v>0</v>
      </c>
      <c r="AH673" t="b">
        <v>0</v>
      </c>
      <c r="AI673" t="b">
        <v>1</v>
      </c>
      <c r="AJ673" t="b">
        <v>0</v>
      </c>
      <c r="AK673" t="b">
        <v>0</v>
      </c>
      <c r="AL673" t="b">
        <v>1</v>
      </c>
    </row>
    <row r="674" spans="1:38" x14ac:dyDescent="0.2">
      <c r="A674">
        <v>887</v>
      </c>
      <c r="B674" t="s">
        <v>399</v>
      </c>
      <c r="C674">
        <v>20035209.879999999</v>
      </c>
      <c r="D674">
        <v>-7.7756018390000001</v>
      </c>
      <c r="E674">
        <v>41.199123839999999</v>
      </c>
      <c r="F674">
        <v>41.199123839999999</v>
      </c>
      <c r="G674">
        <v>5907937.5240000002</v>
      </c>
      <c r="H674">
        <v>0.294877746</v>
      </c>
      <c r="I674">
        <v>590.79375240000002</v>
      </c>
      <c r="J674">
        <v>7675458.9969316302</v>
      </c>
      <c r="K674">
        <v>0.38309850719451399</v>
      </c>
      <c r="L674">
        <v>767.54589969316305</v>
      </c>
      <c r="M674">
        <v>5907937.5238635</v>
      </c>
      <c r="N674">
        <v>0.29487774566906699</v>
      </c>
      <c r="O674">
        <v>590.79375238634998</v>
      </c>
      <c r="P674">
        <v>7675458.9969316302</v>
      </c>
      <c r="Q674">
        <v>0.38309850719451399</v>
      </c>
      <c r="R674">
        <v>767.54589969316305</v>
      </c>
      <c r="S674">
        <v>10558316974.6542</v>
      </c>
      <c r="T674">
        <v>9001610620.7290497</v>
      </c>
      <c r="U674">
        <v>1556706353.9251699</v>
      </c>
      <c r="V674">
        <v>14.743887284896999</v>
      </c>
      <c r="W674" t="b">
        <v>1</v>
      </c>
      <c r="X674" t="b">
        <v>0</v>
      </c>
      <c r="Y674" t="b">
        <v>1</v>
      </c>
      <c r="AA674" t="b">
        <v>1</v>
      </c>
      <c r="AC674" t="b">
        <v>0</v>
      </c>
      <c r="AD674" t="b">
        <v>0</v>
      </c>
      <c r="AE674" t="b">
        <v>1</v>
      </c>
      <c r="AF674" t="b">
        <v>1</v>
      </c>
      <c r="AG674" t="b">
        <v>0</v>
      </c>
      <c r="AH674" t="b">
        <v>0</v>
      </c>
      <c r="AI674" t="b">
        <v>0</v>
      </c>
      <c r="AJ674" t="b">
        <v>1</v>
      </c>
      <c r="AK674" t="b">
        <v>0</v>
      </c>
      <c r="AL674" t="b">
        <v>1</v>
      </c>
    </row>
    <row r="675" spans="1:38" x14ac:dyDescent="0.2">
      <c r="A675">
        <v>888</v>
      </c>
      <c r="B675" t="s">
        <v>400</v>
      </c>
      <c r="C675">
        <v>10155663.109999999</v>
      </c>
      <c r="D675">
        <v>-7.5685667150000002</v>
      </c>
      <c r="E675">
        <v>37.094161200000002</v>
      </c>
      <c r="F675">
        <v>37.094161200000002</v>
      </c>
      <c r="G675">
        <v>3154002.2030000002</v>
      </c>
      <c r="H675">
        <v>0.31056585599999997</v>
      </c>
      <c r="I675">
        <v>315.4002203</v>
      </c>
      <c r="J675">
        <v>4130540.9612420001</v>
      </c>
      <c r="K675">
        <v>0.40672292074869798</v>
      </c>
      <c r="L675">
        <v>413.05409612419999</v>
      </c>
      <c r="M675">
        <v>3154002.2029508902</v>
      </c>
      <c r="N675">
        <v>0.31056585567578698</v>
      </c>
      <c r="O675">
        <v>315.40022029508901</v>
      </c>
      <c r="P675">
        <v>4130540.9612420001</v>
      </c>
      <c r="Q675">
        <v>0.40672292074869798</v>
      </c>
      <c r="R675">
        <v>413.05409612419999</v>
      </c>
      <c r="S675">
        <v>5193555768.0621595</v>
      </c>
      <c r="T675">
        <v>4387085222.6901503</v>
      </c>
      <c r="U675">
        <v>806470545.37200797</v>
      </c>
      <c r="V675">
        <v>15.528292780283699</v>
      </c>
      <c r="W675" t="b">
        <v>0</v>
      </c>
      <c r="X675" t="b">
        <v>0</v>
      </c>
      <c r="Y675" t="b">
        <v>1</v>
      </c>
      <c r="AA675" t="b">
        <v>1</v>
      </c>
      <c r="AC675" t="b">
        <v>0</v>
      </c>
      <c r="AD675" t="b">
        <v>0</v>
      </c>
      <c r="AE675" t="b">
        <v>1</v>
      </c>
      <c r="AF675" t="b">
        <v>1</v>
      </c>
      <c r="AG675" t="b">
        <v>0</v>
      </c>
      <c r="AH675" t="b">
        <v>0</v>
      </c>
      <c r="AI675" t="b">
        <v>0</v>
      </c>
      <c r="AJ675" t="b">
        <v>0</v>
      </c>
      <c r="AK675" t="b">
        <v>0</v>
      </c>
      <c r="AL675" t="b">
        <v>1</v>
      </c>
    </row>
    <row r="676" spans="1:38" x14ac:dyDescent="0.2">
      <c r="A676">
        <v>889</v>
      </c>
      <c r="B676" t="s">
        <v>401</v>
      </c>
      <c r="C676">
        <v>57728907.640000001</v>
      </c>
      <c r="D676">
        <v>-7.391597097</v>
      </c>
      <c r="E676">
        <v>44.41610446</v>
      </c>
      <c r="F676">
        <v>44.41610446</v>
      </c>
      <c r="G676">
        <v>20685896.100000001</v>
      </c>
      <c r="H676">
        <v>0.35832820900000001</v>
      </c>
      <c r="I676">
        <v>2068.58961</v>
      </c>
      <c r="J676">
        <v>26368245.632948399</v>
      </c>
      <c r="K676">
        <v>0.456759822982792</v>
      </c>
      <c r="L676">
        <v>2636.8245632948401</v>
      </c>
      <c r="M676">
        <v>20685896.098331202</v>
      </c>
      <c r="N676">
        <v>0.35832820930293002</v>
      </c>
      <c r="O676">
        <v>2068.58960983312</v>
      </c>
      <c r="P676">
        <v>26368245.632948399</v>
      </c>
      <c r="Q676">
        <v>0.456759822982792</v>
      </c>
      <c r="R676">
        <v>2636.8245632948401</v>
      </c>
      <c r="S676">
        <v>32060447551.027599</v>
      </c>
      <c r="T676">
        <v>26316366170.726799</v>
      </c>
      <c r="U676">
        <v>5744081380.3008804</v>
      </c>
      <c r="V676">
        <v>17.9164104654451</v>
      </c>
      <c r="W676" t="b">
        <v>0</v>
      </c>
      <c r="X676" t="b">
        <v>0</v>
      </c>
      <c r="Y676" t="b">
        <v>1</v>
      </c>
      <c r="AA676" t="b">
        <v>1</v>
      </c>
      <c r="AC676" t="b">
        <v>0</v>
      </c>
      <c r="AD676" t="b">
        <v>0</v>
      </c>
      <c r="AE676" t="b">
        <v>1</v>
      </c>
      <c r="AF676" t="b">
        <v>0</v>
      </c>
      <c r="AG676" t="b">
        <v>0</v>
      </c>
      <c r="AH676" t="b">
        <v>0</v>
      </c>
      <c r="AI676" t="b">
        <v>1</v>
      </c>
      <c r="AJ676" t="b">
        <v>0</v>
      </c>
      <c r="AK676" t="b">
        <v>0</v>
      </c>
      <c r="AL676" t="b">
        <v>1</v>
      </c>
    </row>
    <row r="677" spans="1:38" x14ac:dyDescent="0.2">
      <c r="A677">
        <v>890</v>
      </c>
      <c r="B677" t="s">
        <v>402</v>
      </c>
      <c r="C677">
        <v>66819584.140000001</v>
      </c>
      <c r="D677">
        <v>-6.5345514470000001</v>
      </c>
      <c r="E677">
        <v>56.224374560000001</v>
      </c>
      <c r="F677">
        <v>56.224374560000001</v>
      </c>
      <c r="G677">
        <v>16228097.5</v>
      </c>
      <c r="H677">
        <v>0.24286438900000001</v>
      </c>
      <c r="I677">
        <v>1622.8097499999999</v>
      </c>
      <c r="J677">
        <v>22794144.503326699</v>
      </c>
      <c r="K677">
        <v>0.34112969715832497</v>
      </c>
      <c r="L677">
        <v>2279.4144503326702</v>
      </c>
      <c r="M677">
        <v>16228097.500203799</v>
      </c>
      <c r="N677">
        <v>0.24286438935632501</v>
      </c>
      <c r="O677">
        <v>1622.8097500203801</v>
      </c>
      <c r="P677">
        <v>22794144.503326699</v>
      </c>
      <c r="Q677">
        <v>0.34112969715832497</v>
      </c>
      <c r="R677">
        <v>2279.4144503326702</v>
      </c>
      <c r="S677">
        <v>29013716456.377201</v>
      </c>
      <c r="T677">
        <v>25490517191.1366</v>
      </c>
      <c r="U677">
        <v>3523199265.24054</v>
      </c>
      <c r="V677">
        <v>12.143219468411599</v>
      </c>
      <c r="W677" t="b">
        <v>1</v>
      </c>
      <c r="X677" t="b">
        <v>0</v>
      </c>
      <c r="Y677" t="b">
        <v>1</v>
      </c>
      <c r="AA677" t="b">
        <v>1</v>
      </c>
      <c r="AB677" t="s">
        <v>403</v>
      </c>
      <c r="AC677" t="b">
        <v>0</v>
      </c>
      <c r="AD677" t="b">
        <v>0</v>
      </c>
      <c r="AE677" t="b">
        <v>1</v>
      </c>
      <c r="AF677" t="b">
        <v>0</v>
      </c>
      <c r="AG677" t="b">
        <v>0</v>
      </c>
      <c r="AH677" t="b">
        <v>0</v>
      </c>
      <c r="AI677" t="b">
        <v>0</v>
      </c>
      <c r="AJ677" t="b">
        <v>0</v>
      </c>
      <c r="AK677" t="b">
        <v>0</v>
      </c>
      <c r="AL677" t="b">
        <v>1</v>
      </c>
    </row>
    <row r="678" spans="1:38" x14ac:dyDescent="0.2">
      <c r="A678">
        <v>891</v>
      </c>
      <c r="B678" t="s">
        <v>404</v>
      </c>
      <c r="C678">
        <v>2372443.2439999999</v>
      </c>
      <c r="D678">
        <v>-3.7424354549999999</v>
      </c>
      <c r="E678">
        <v>15.380990629999999</v>
      </c>
      <c r="F678">
        <v>15.380990629999999</v>
      </c>
      <c r="G678">
        <v>712412.98549999995</v>
      </c>
      <c r="H678">
        <v>0.30028663</v>
      </c>
      <c r="I678">
        <v>71.241298549999996</v>
      </c>
      <c r="J678">
        <v>983717.93069775705</v>
      </c>
      <c r="K678">
        <v>0.41464339908953002</v>
      </c>
      <c r="L678">
        <v>98.371793069775705</v>
      </c>
      <c r="M678">
        <v>712412.985492612</v>
      </c>
      <c r="N678">
        <v>0.300286629573428</v>
      </c>
      <c r="O678">
        <v>71.241298549261202</v>
      </c>
      <c r="P678">
        <v>983717.93069775705</v>
      </c>
      <c r="Q678">
        <v>0.41464339908953002</v>
      </c>
      <c r="R678">
        <v>98.371793069775705</v>
      </c>
      <c r="S678">
        <v>1064108251.08482</v>
      </c>
      <c r="T678">
        <v>904339510.88422203</v>
      </c>
      <c r="U678">
        <v>159768740.20060301</v>
      </c>
      <c r="V678">
        <v>15.014331487207601</v>
      </c>
      <c r="W678" t="b">
        <v>0</v>
      </c>
      <c r="X678" t="b">
        <v>0</v>
      </c>
      <c r="Y678" t="b">
        <v>1</v>
      </c>
      <c r="AA678" t="b">
        <v>0</v>
      </c>
      <c r="AB678" t="s">
        <v>123</v>
      </c>
      <c r="AC678" t="b">
        <v>0</v>
      </c>
      <c r="AD678" t="b">
        <v>1</v>
      </c>
      <c r="AE678" t="b">
        <v>1</v>
      </c>
      <c r="AF678" t="b">
        <v>0</v>
      </c>
      <c r="AG678" t="b">
        <v>0</v>
      </c>
      <c r="AH678" t="b">
        <v>1</v>
      </c>
      <c r="AI678" t="b">
        <v>0</v>
      </c>
      <c r="AJ678" t="b">
        <v>1</v>
      </c>
      <c r="AK678" t="b">
        <v>0</v>
      </c>
      <c r="AL678" t="b">
        <v>1</v>
      </c>
    </row>
    <row r="679" spans="1:38" x14ac:dyDescent="0.2">
      <c r="A679">
        <v>892</v>
      </c>
      <c r="B679" t="s">
        <v>405</v>
      </c>
      <c r="C679">
        <v>704069.14240000001</v>
      </c>
      <c r="D679">
        <v>-3.8168396950000001</v>
      </c>
      <c r="E679">
        <v>10.48114301</v>
      </c>
      <c r="F679">
        <v>10.48114301</v>
      </c>
      <c r="G679">
        <v>169609.37530000001</v>
      </c>
      <c r="H679">
        <v>0.240898749</v>
      </c>
      <c r="I679">
        <v>16.960937529999999</v>
      </c>
      <c r="J679">
        <v>212962.893339631</v>
      </c>
      <c r="K679">
        <v>0.30247440273037501</v>
      </c>
      <c r="L679">
        <v>21.296289333963099</v>
      </c>
      <c r="M679">
        <v>169609.37532549899</v>
      </c>
      <c r="N679">
        <v>0.24089874857792901</v>
      </c>
      <c r="O679">
        <v>16.960937532549899</v>
      </c>
      <c r="P679">
        <v>212962.893339631</v>
      </c>
      <c r="Q679">
        <v>0.30247440273037501</v>
      </c>
      <c r="R679">
        <v>21.296289333963099</v>
      </c>
      <c r="S679">
        <v>312618823.94431698</v>
      </c>
      <c r="T679">
        <v>274964082.25814003</v>
      </c>
      <c r="U679">
        <v>37654741.686176702</v>
      </c>
      <c r="V679">
        <v>12.044937413264501</v>
      </c>
      <c r="W679" t="b">
        <v>0</v>
      </c>
      <c r="X679" t="b">
        <v>0</v>
      </c>
      <c r="Y679" t="b">
        <v>1</v>
      </c>
      <c r="AA679" t="b">
        <v>0</v>
      </c>
      <c r="AB679" t="s">
        <v>123</v>
      </c>
      <c r="AC679" t="b">
        <v>0</v>
      </c>
      <c r="AD679" t="b">
        <v>1</v>
      </c>
      <c r="AE679" t="b">
        <v>1</v>
      </c>
      <c r="AF679" t="b">
        <v>0</v>
      </c>
      <c r="AG679" t="b">
        <v>0</v>
      </c>
      <c r="AH679" t="b">
        <v>1</v>
      </c>
      <c r="AI679" t="b">
        <v>0</v>
      </c>
      <c r="AJ679" t="b">
        <v>1</v>
      </c>
      <c r="AK679" t="b">
        <v>0</v>
      </c>
      <c r="AL679" t="b">
        <v>1</v>
      </c>
    </row>
    <row r="680" spans="1:38" x14ac:dyDescent="0.2">
      <c r="A680">
        <v>893</v>
      </c>
      <c r="B680" t="s">
        <v>406</v>
      </c>
      <c r="C680">
        <v>1709309.791</v>
      </c>
      <c r="D680">
        <v>-4.5598673820000002</v>
      </c>
      <c r="E680">
        <v>28.442804840000001</v>
      </c>
      <c r="F680">
        <v>28.442804840000001</v>
      </c>
      <c r="G680">
        <v>598378.46259999997</v>
      </c>
      <c r="H680">
        <v>0.35007022500000001</v>
      </c>
      <c r="I680">
        <v>59.837846259999999</v>
      </c>
      <c r="J680">
        <v>773930.81998451694</v>
      </c>
      <c r="K680">
        <v>0.45277387640449401</v>
      </c>
      <c r="L680">
        <v>77.393081998451706</v>
      </c>
      <c r="M680">
        <v>598378.46260144503</v>
      </c>
      <c r="N680">
        <v>0.35007022471910099</v>
      </c>
      <c r="O680">
        <v>59.837846260144502</v>
      </c>
      <c r="P680">
        <v>773930.81998451694</v>
      </c>
      <c r="Q680">
        <v>0.45277387640449401</v>
      </c>
      <c r="R680">
        <v>77.393081998451706</v>
      </c>
      <c r="S680">
        <v>532608152.46942699</v>
      </c>
      <c r="T680">
        <v>439383024.603782</v>
      </c>
      <c r="U680">
        <v>93225127.865644798</v>
      </c>
      <c r="V680">
        <v>17.5035112461963</v>
      </c>
      <c r="W680" t="b">
        <v>0</v>
      </c>
      <c r="X680" t="b">
        <v>0</v>
      </c>
      <c r="Y680" t="b">
        <v>1</v>
      </c>
      <c r="AA680" t="b">
        <v>0</v>
      </c>
      <c r="AC680" t="b">
        <v>0</v>
      </c>
      <c r="AD680" t="b">
        <v>0</v>
      </c>
      <c r="AE680" t="b">
        <v>0</v>
      </c>
      <c r="AF680" t="b">
        <v>0</v>
      </c>
      <c r="AG680" t="b">
        <v>0</v>
      </c>
      <c r="AH680" t="b">
        <v>0</v>
      </c>
      <c r="AI680" t="b">
        <v>0</v>
      </c>
      <c r="AJ680" t="b">
        <v>0</v>
      </c>
      <c r="AK680" t="b">
        <v>0</v>
      </c>
      <c r="AL680" t="b">
        <v>0</v>
      </c>
    </row>
    <row r="681" spans="1:38" x14ac:dyDescent="0.2">
      <c r="A681">
        <v>894</v>
      </c>
      <c r="C681">
        <v>18947.136620000001</v>
      </c>
      <c r="D681">
        <v>-0.38302964</v>
      </c>
      <c r="E681">
        <v>0</v>
      </c>
      <c r="F681">
        <v>7.7012</v>
      </c>
      <c r="G681">
        <v>0</v>
      </c>
      <c r="H681">
        <v>0</v>
      </c>
      <c r="I681">
        <v>0</v>
      </c>
      <c r="J681">
        <v>7080.2457912386299</v>
      </c>
      <c r="K681">
        <v>0.37368421052631601</v>
      </c>
      <c r="L681">
        <v>0.70802457912386296</v>
      </c>
      <c r="M681">
        <v>4288.0361834262103</v>
      </c>
      <c r="N681">
        <v>0.226315789473684</v>
      </c>
      <c r="O681">
        <v>0.42880361834262098</v>
      </c>
      <c r="P681">
        <v>0</v>
      </c>
      <c r="Q681">
        <v>0</v>
      </c>
      <c r="R681">
        <v>0</v>
      </c>
      <c r="S681">
        <v>5960340.2083565798</v>
      </c>
      <c r="T681">
        <v>5960340.2083565798</v>
      </c>
      <c r="U681">
        <v>0</v>
      </c>
      <c r="V681">
        <v>0</v>
      </c>
      <c r="W681" t="b">
        <v>0</v>
      </c>
      <c r="X681" t="b">
        <v>0</v>
      </c>
      <c r="Y681" t="b">
        <v>1</v>
      </c>
      <c r="AA681" t="b">
        <v>1</v>
      </c>
      <c r="AC681" t="b">
        <v>0</v>
      </c>
      <c r="AD681" t="b">
        <v>0</v>
      </c>
      <c r="AE681" t="b">
        <v>0</v>
      </c>
      <c r="AF681" t="b">
        <v>0</v>
      </c>
      <c r="AG681" t="b">
        <v>0</v>
      </c>
      <c r="AH681" t="b">
        <v>0</v>
      </c>
      <c r="AI681" t="b">
        <v>0</v>
      </c>
      <c r="AJ681" t="b">
        <v>0</v>
      </c>
      <c r="AK681" t="b">
        <v>0</v>
      </c>
      <c r="AL681" t="b">
        <v>0</v>
      </c>
    </row>
    <row r="682" spans="1:38" x14ac:dyDescent="0.2">
      <c r="A682">
        <v>895</v>
      </c>
      <c r="B682" t="s">
        <v>240</v>
      </c>
      <c r="C682">
        <v>18066800.66</v>
      </c>
      <c r="D682">
        <v>-1.5626858610000001</v>
      </c>
      <c r="E682">
        <v>52.88479324</v>
      </c>
      <c r="F682">
        <v>52.88479324</v>
      </c>
      <c r="G682">
        <v>6195000.2249999996</v>
      </c>
      <c r="H682">
        <v>0.34289414800000001</v>
      </c>
      <c r="I682">
        <v>619.5000225</v>
      </c>
      <c r="J682">
        <v>8064900.2934077904</v>
      </c>
      <c r="K682">
        <v>0.44639338455066802</v>
      </c>
      <c r="L682">
        <v>806.49002934077896</v>
      </c>
      <c r="M682">
        <v>6195000.2253792696</v>
      </c>
      <c r="N682">
        <v>0.34289414838266902</v>
      </c>
      <c r="O682">
        <v>619.50002253792695</v>
      </c>
      <c r="P682">
        <v>8064900.2934077904</v>
      </c>
      <c r="Q682">
        <v>0.44639338455066802</v>
      </c>
      <c r="R682">
        <v>806.49002934077896</v>
      </c>
      <c r="S682">
        <v>6358872036.7347898</v>
      </c>
      <c r="T682">
        <v>5268662031.1099997</v>
      </c>
      <c r="U682">
        <v>1090210005.62479</v>
      </c>
      <c r="V682">
        <v>17.144707415508801</v>
      </c>
      <c r="W682" t="b">
        <v>0</v>
      </c>
      <c r="X682" t="b">
        <v>0</v>
      </c>
      <c r="Y682" t="b">
        <v>1</v>
      </c>
      <c r="AA682" t="b">
        <v>0</v>
      </c>
      <c r="AC682" t="b">
        <v>0</v>
      </c>
      <c r="AD682" t="b">
        <v>0</v>
      </c>
      <c r="AE682" t="b">
        <v>0</v>
      </c>
      <c r="AF682" t="b">
        <v>0</v>
      </c>
      <c r="AG682" t="b">
        <v>0</v>
      </c>
      <c r="AH682" t="b">
        <v>0</v>
      </c>
      <c r="AI682" t="b">
        <v>0</v>
      </c>
      <c r="AJ682" t="b">
        <v>0</v>
      </c>
      <c r="AK682" t="b">
        <v>0</v>
      </c>
      <c r="AL682" t="b">
        <v>0</v>
      </c>
    </row>
    <row r="683" spans="1:38" x14ac:dyDescent="0.2">
      <c r="A683">
        <v>896</v>
      </c>
      <c r="B683" t="s">
        <v>407</v>
      </c>
      <c r="C683">
        <v>14607567.689999999</v>
      </c>
      <c r="D683">
        <v>-0.405947579</v>
      </c>
      <c r="E683">
        <v>43.750550439999998</v>
      </c>
      <c r="F683">
        <v>43.750550439999998</v>
      </c>
      <c r="G683">
        <v>5650088.449</v>
      </c>
      <c r="H683">
        <v>0.38679187199999998</v>
      </c>
      <c r="I683">
        <v>565.00884489999999</v>
      </c>
      <c r="J683">
        <v>7006797.5294366796</v>
      </c>
      <c r="K683">
        <v>0.47966900969837201</v>
      </c>
      <c r="L683">
        <v>700.67975294366795</v>
      </c>
      <c r="M683">
        <v>5650088.4491396695</v>
      </c>
      <c r="N683">
        <v>0.38679187171045898</v>
      </c>
      <c r="O683">
        <v>565.00884491396698</v>
      </c>
      <c r="P683">
        <v>7006797.5294366796</v>
      </c>
      <c r="Q683">
        <v>0.47966900969837201</v>
      </c>
      <c r="R683">
        <v>700.67975294366795</v>
      </c>
      <c r="S683">
        <v>5037235227.5836802</v>
      </c>
      <c r="T683">
        <v>4063054406.4415998</v>
      </c>
      <c r="U683">
        <v>974180821.14207399</v>
      </c>
      <c r="V683">
        <v>19.339593589108201</v>
      </c>
      <c r="W683" t="b">
        <v>0</v>
      </c>
      <c r="X683" t="b">
        <v>0</v>
      </c>
      <c r="Y683" t="b">
        <v>1</v>
      </c>
      <c r="AA683" t="b">
        <v>1</v>
      </c>
      <c r="AC683" t="b">
        <v>0</v>
      </c>
      <c r="AD683" t="b">
        <v>0</v>
      </c>
      <c r="AE683" t="b">
        <v>0</v>
      </c>
      <c r="AF683" t="b">
        <v>0</v>
      </c>
      <c r="AG683" t="b">
        <v>0</v>
      </c>
      <c r="AH683" t="b">
        <v>0</v>
      </c>
      <c r="AI683" t="b">
        <v>0</v>
      </c>
      <c r="AJ683" t="b">
        <v>0</v>
      </c>
      <c r="AK683" t="b">
        <v>0</v>
      </c>
      <c r="AL683" t="b">
        <v>0</v>
      </c>
    </row>
    <row r="684" spans="1:38" x14ac:dyDescent="0.2">
      <c r="A684">
        <v>897</v>
      </c>
      <c r="B684" t="s">
        <v>408</v>
      </c>
      <c r="C684">
        <v>15025282.699999999</v>
      </c>
      <c r="D684">
        <v>-0.124421036</v>
      </c>
      <c r="E684">
        <v>33.653776049999998</v>
      </c>
      <c r="F684">
        <v>33.653776049999998</v>
      </c>
      <c r="G684">
        <v>5765287.5800000001</v>
      </c>
      <c r="H684">
        <v>0.383705764</v>
      </c>
      <c r="I684">
        <v>576.52875800000004</v>
      </c>
      <c r="J684">
        <v>7255877.5329547003</v>
      </c>
      <c r="K684">
        <v>0.48291121551299598</v>
      </c>
      <c r="L684">
        <v>725.58775329546995</v>
      </c>
      <c r="M684">
        <v>5765287.5804778999</v>
      </c>
      <c r="N684">
        <v>0.38370576413750901</v>
      </c>
      <c r="O684">
        <v>576.52875804779001</v>
      </c>
      <c r="P684">
        <v>7255877.5329547003</v>
      </c>
      <c r="Q684">
        <v>0.48291121551299598</v>
      </c>
      <c r="R684">
        <v>725.58775329546995</v>
      </c>
      <c r="S684">
        <v>5025172213.9188099</v>
      </c>
      <c r="T684">
        <v>4061078441.7509098</v>
      </c>
      <c r="U684">
        <v>964093772.16790199</v>
      </c>
      <c r="V684">
        <v>19.1852882075869</v>
      </c>
      <c r="W684" t="b">
        <v>0</v>
      </c>
      <c r="X684" t="b">
        <v>0</v>
      </c>
      <c r="Y684" t="b">
        <v>1</v>
      </c>
      <c r="AA684" t="b">
        <v>1</v>
      </c>
      <c r="AC684" t="b">
        <v>0</v>
      </c>
      <c r="AD684" t="b">
        <v>0</v>
      </c>
      <c r="AE684" t="b">
        <v>0</v>
      </c>
      <c r="AF684" t="b">
        <v>0</v>
      </c>
      <c r="AG684" t="b">
        <v>0</v>
      </c>
      <c r="AH684" t="b">
        <v>0</v>
      </c>
      <c r="AI684" t="b">
        <v>0</v>
      </c>
      <c r="AJ684" t="b">
        <v>0</v>
      </c>
      <c r="AK684" t="b">
        <v>0</v>
      </c>
      <c r="AL684" t="b">
        <v>0</v>
      </c>
    </row>
    <row r="685" spans="1:38" x14ac:dyDescent="0.2">
      <c r="A685">
        <v>898</v>
      </c>
      <c r="B685" t="s">
        <v>409</v>
      </c>
      <c r="C685">
        <v>42771373.229999997</v>
      </c>
      <c r="D685">
        <v>-0.27493385199999998</v>
      </c>
      <c r="E685">
        <v>59.605720290000001</v>
      </c>
      <c r="F685">
        <v>59.605720290000001</v>
      </c>
      <c r="G685">
        <v>18031809.289999999</v>
      </c>
      <c r="H685">
        <v>0.42158593300000002</v>
      </c>
      <c r="I685">
        <v>1803.1809290000001</v>
      </c>
      <c r="J685">
        <v>21987823.5685893</v>
      </c>
      <c r="K685">
        <v>0.51407803648623096</v>
      </c>
      <c r="L685">
        <v>2198.7823568589301</v>
      </c>
      <c r="M685">
        <v>18031809.287371699</v>
      </c>
      <c r="N685">
        <v>0.42158593295193397</v>
      </c>
      <c r="O685">
        <v>1803.18092873717</v>
      </c>
      <c r="P685">
        <v>21987823.5685893</v>
      </c>
      <c r="Q685">
        <v>0.51407803648623096</v>
      </c>
      <c r="R685">
        <v>2198.7823568589301</v>
      </c>
      <c r="S685">
        <v>13283360655.09</v>
      </c>
      <c r="T685">
        <v>10483321657.337299</v>
      </c>
      <c r="U685">
        <v>2800038997.7527399</v>
      </c>
      <c r="V685">
        <v>21.079296651331902</v>
      </c>
      <c r="W685" t="b">
        <v>0</v>
      </c>
      <c r="X685" t="b">
        <v>0</v>
      </c>
      <c r="Y685" t="b">
        <v>1</v>
      </c>
      <c r="AA685" t="b">
        <v>0</v>
      </c>
      <c r="AC685" t="b">
        <v>0</v>
      </c>
      <c r="AD685" t="b">
        <v>1</v>
      </c>
      <c r="AE685" t="b">
        <v>1</v>
      </c>
      <c r="AF685" t="b">
        <v>0</v>
      </c>
      <c r="AG685" t="b">
        <v>0</v>
      </c>
      <c r="AH685" t="b">
        <v>0</v>
      </c>
      <c r="AI685" t="b">
        <v>0</v>
      </c>
      <c r="AJ685" t="b">
        <v>1</v>
      </c>
      <c r="AK685" t="b">
        <v>0</v>
      </c>
      <c r="AL685" t="b">
        <v>1</v>
      </c>
    </row>
    <row r="686" spans="1:38" x14ac:dyDescent="0.2">
      <c r="A686">
        <v>899</v>
      </c>
      <c r="B686" t="s">
        <v>410</v>
      </c>
      <c r="C686">
        <v>8908548.0270000007</v>
      </c>
      <c r="D686">
        <v>4.0686860999999998E-2</v>
      </c>
      <c r="E686">
        <v>10.609599279999999</v>
      </c>
      <c r="F686">
        <v>10.609599279999999</v>
      </c>
      <c r="G686">
        <v>5380564.6320000002</v>
      </c>
      <c r="H686">
        <v>0.60397773200000004</v>
      </c>
      <c r="I686">
        <v>538.05646320000005</v>
      </c>
      <c r="J686">
        <v>5541545.6223972598</v>
      </c>
      <c r="K686">
        <v>0.62204812786208097</v>
      </c>
      <c r="L686">
        <v>554.15456223972603</v>
      </c>
      <c r="M686">
        <v>5380564.6319591701</v>
      </c>
      <c r="N686">
        <v>0.60397773188470905</v>
      </c>
      <c r="O686">
        <v>538.05646319591699</v>
      </c>
      <c r="P686">
        <v>5541545.6223972598</v>
      </c>
      <c r="Q686">
        <v>0.62204812786208097</v>
      </c>
      <c r="R686">
        <v>554.15456223972603</v>
      </c>
      <c r="S686">
        <v>2881754806.0328999</v>
      </c>
      <c r="T686">
        <v>2011496940.1919999</v>
      </c>
      <c r="U686">
        <v>870257865.84089994</v>
      </c>
      <c r="V686">
        <v>30.198886595730801</v>
      </c>
      <c r="W686" t="b">
        <v>0</v>
      </c>
      <c r="X686" t="b">
        <v>0</v>
      </c>
      <c r="Y686" t="b">
        <v>1</v>
      </c>
      <c r="Z686" t="s">
        <v>6</v>
      </c>
      <c r="AA686" t="b">
        <v>0</v>
      </c>
      <c r="AC686" t="b">
        <v>0</v>
      </c>
      <c r="AD686" t="b">
        <v>0</v>
      </c>
      <c r="AE686" t="b">
        <v>1</v>
      </c>
      <c r="AF686" t="b">
        <v>0</v>
      </c>
      <c r="AG686" t="b">
        <v>1</v>
      </c>
      <c r="AH686" t="b">
        <v>0</v>
      </c>
      <c r="AI686" t="b">
        <v>0</v>
      </c>
      <c r="AJ686" t="b">
        <v>0</v>
      </c>
      <c r="AK686" t="b">
        <v>0</v>
      </c>
      <c r="AL686" t="b">
        <v>1</v>
      </c>
    </row>
    <row r="687" spans="1:38" x14ac:dyDescent="0.2">
      <c r="A687">
        <v>900</v>
      </c>
      <c r="C687">
        <v>1836708.602</v>
      </c>
      <c r="D687">
        <v>-4.1949689999999998E-3</v>
      </c>
      <c r="E687">
        <v>12.5736367</v>
      </c>
      <c r="F687">
        <v>12.5736367</v>
      </c>
      <c r="G687">
        <v>377512.84340000001</v>
      </c>
      <c r="H687">
        <v>0.20553769</v>
      </c>
      <c r="I687">
        <v>37.751284339999998</v>
      </c>
      <c r="J687">
        <v>497143.67016169598</v>
      </c>
      <c r="K687">
        <v>0.27067095437946298</v>
      </c>
      <c r="L687">
        <v>49.714367016169597</v>
      </c>
      <c r="M687">
        <v>377512.84337087302</v>
      </c>
      <c r="N687">
        <v>0.20553769008557299</v>
      </c>
      <c r="O687">
        <v>37.751284337087299</v>
      </c>
      <c r="P687">
        <v>497143.67016169598</v>
      </c>
      <c r="Q687">
        <v>0.27067095437946298</v>
      </c>
      <c r="R687">
        <v>49.714367016169597</v>
      </c>
      <c r="S687">
        <v>629829230.36601603</v>
      </c>
      <c r="T687">
        <v>565102407.85833001</v>
      </c>
      <c r="U687">
        <v>64726822.507685602</v>
      </c>
      <c r="V687">
        <v>10.2768844929713</v>
      </c>
      <c r="W687" t="b">
        <v>0</v>
      </c>
      <c r="X687" t="b">
        <v>0</v>
      </c>
      <c r="Y687" t="b">
        <v>1</v>
      </c>
      <c r="AA687" t="b">
        <v>0</v>
      </c>
      <c r="AC687" t="b">
        <v>0</v>
      </c>
      <c r="AD687" t="b">
        <v>0</v>
      </c>
      <c r="AE687" t="b">
        <v>0</v>
      </c>
      <c r="AF687" t="b">
        <v>0</v>
      </c>
      <c r="AG687" t="b">
        <v>0</v>
      </c>
      <c r="AH687" t="b">
        <v>0</v>
      </c>
      <c r="AI687" t="b">
        <v>0</v>
      </c>
      <c r="AJ687" t="b">
        <v>0</v>
      </c>
      <c r="AK687" t="b">
        <v>0</v>
      </c>
      <c r="AL687" t="b">
        <v>0</v>
      </c>
    </row>
    <row r="688" spans="1:38" x14ac:dyDescent="0.2">
      <c r="A688">
        <v>901</v>
      </c>
      <c r="B688" t="s">
        <v>411</v>
      </c>
      <c r="C688">
        <v>1684631.1980000001</v>
      </c>
      <c r="D688">
        <v>-0.90086682600000001</v>
      </c>
      <c r="E688">
        <v>10.87904705</v>
      </c>
      <c r="F688">
        <v>10.87904705</v>
      </c>
      <c r="G688">
        <v>445428.92690000002</v>
      </c>
      <c r="H688">
        <v>0.264407383</v>
      </c>
      <c r="I688">
        <v>44.542892690000002</v>
      </c>
      <c r="J688">
        <v>575908.10749255295</v>
      </c>
      <c r="K688">
        <v>0.341860051041605</v>
      </c>
      <c r="L688">
        <v>57.590810749255297</v>
      </c>
      <c r="M688">
        <v>445428.926888772</v>
      </c>
      <c r="N688">
        <v>0.26440738322749102</v>
      </c>
      <c r="O688">
        <v>44.542892688877203</v>
      </c>
      <c r="P688">
        <v>575908.10749255295</v>
      </c>
      <c r="Q688">
        <v>0.341860051041605</v>
      </c>
      <c r="R688">
        <v>57.590810749255297</v>
      </c>
      <c r="S688">
        <v>583954741.20732403</v>
      </c>
      <c r="T688">
        <v>506753768.64391798</v>
      </c>
      <c r="U688">
        <v>77200972.563405305</v>
      </c>
      <c r="V688">
        <v>13.220369168301</v>
      </c>
      <c r="W688" t="b">
        <v>0</v>
      </c>
      <c r="X688" t="b">
        <v>0</v>
      </c>
      <c r="Y688" t="b">
        <v>1</v>
      </c>
      <c r="AA688" t="b">
        <v>0</v>
      </c>
      <c r="AC688" t="b">
        <v>0</v>
      </c>
      <c r="AD688" t="b">
        <v>0</v>
      </c>
      <c r="AE688" t="b">
        <v>0</v>
      </c>
      <c r="AF688" t="b">
        <v>0</v>
      </c>
      <c r="AG688" t="b">
        <v>0</v>
      </c>
      <c r="AH688" t="b">
        <v>0</v>
      </c>
      <c r="AI688" t="b">
        <v>0</v>
      </c>
      <c r="AJ688" t="b">
        <v>0</v>
      </c>
      <c r="AK688" t="b">
        <v>0</v>
      </c>
      <c r="AL688" t="b">
        <v>0</v>
      </c>
    </row>
    <row r="689" spans="1:38" x14ac:dyDescent="0.2">
      <c r="A689">
        <v>902</v>
      </c>
      <c r="C689">
        <v>59504.169260000002</v>
      </c>
      <c r="D689">
        <v>-0.93323796999999997</v>
      </c>
      <c r="E689">
        <v>10.848607830000001</v>
      </c>
      <c r="F689">
        <v>10.848607830000001</v>
      </c>
      <c r="G689">
        <v>15954.74353</v>
      </c>
      <c r="H689">
        <v>0.268128162</v>
      </c>
      <c r="I689">
        <v>1.595474353</v>
      </c>
      <c r="J689">
        <v>23881.943143940502</v>
      </c>
      <c r="K689">
        <v>0.40134907251264801</v>
      </c>
      <c r="L689">
        <v>2.3881943143940498</v>
      </c>
      <c r="M689">
        <v>15954.743528935</v>
      </c>
      <c r="N689">
        <v>0.26812816188870198</v>
      </c>
      <c r="O689">
        <v>1.5954743528935</v>
      </c>
      <c r="P689">
        <v>23881.943143940502</v>
      </c>
      <c r="Q689">
        <v>0.40134907251264801</v>
      </c>
      <c r="R689">
        <v>2.3881943143940498</v>
      </c>
      <c r="S689">
        <v>22859780.731042799</v>
      </c>
      <c r="T689">
        <v>19795105.132767599</v>
      </c>
      <c r="U689">
        <v>3064675.5982751399</v>
      </c>
      <c r="V689">
        <v>13.4064085492885</v>
      </c>
      <c r="W689" t="b">
        <v>1</v>
      </c>
      <c r="X689" t="b">
        <v>0</v>
      </c>
      <c r="Y689" t="b">
        <v>0</v>
      </c>
      <c r="AA689" t="b">
        <v>0</v>
      </c>
      <c r="AC689" t="b">
        <v>0</v>
      </c>
      <c r="AD689" t="b">
        <v>0</v>
      </c>
      <c r="AE689" t="b">
        <v>0</v>
      </c>
      <c r="AF689" t="b">
        <v>0</v>
      </c>
      <c r="AG689" t="b">
        <v>0</v>
      </c>
      <c r="AH689" t="b">
        <v>0</v>
      </c>
      <c r="AI689" t="b">
        <v>0</v>
      </c>
      <c r="AJ689" t="b">
        <v>0</v>
      </c>
      <c r="AK689" t="b">
        <v>0</v>
      </c>
      <c r="AL689" t="b">
        <v>0</v>
      </c>
    </row>
    <row r="690" spans="1:38" x14ac:dyDescent="0.2">
      <c r="A690">
        <v>903</v>
      </c>
      <c r="B690" t="s">
        <v>412</v>
      </c>
      <c r="C690">
        <v>6929684.2879999997</v>
      </c>
      <c r="D690">
        <v>0.55301713900000005</v>
      </c>
      <c r="E690">
        <v>22.209428540000001</v>
      </c>
      <c r="F690">
        <v>22.209428540000001</v>
      </c>
      <c r="G690">
        <v>2577749.7239999999</v>
      </c>
      <c r="H690">
        <v>0.371986604</v>
      </c>
      <c r="I690">
        <v>257.77497240000002</v>
      </c>
      <c r="J690">
        <v>3224763.0045602201</v>
      </c>
      <c r="K690">
        <v>0.46535496723157299</v>
      </c>
      <c r="L690">
        <v>322.47630045602199</v>
      </c>
      <c r="M690">
        <v>2577749.7243698998</v>
      </c>
      <c r="N690">
        <v>0.37198660392066302</v>
      </c>
      <c r="O690">
        <v>257.77497243699003</v>
      </c>
      <c r="P690">
        <v>3224763.0045602201</v>
      </c>
      <c r="Q690">
        <v>0.46535496723157299</v>
      </c>
      <c r="R690">
        <v>322.47630045602199</v>
      </c>
      <c r="S690">
        <v>2385648675.8891301</v>
      </c>
      <c r="T690">
        <v>1941934001.43541</v>
      </c>
      <c r="U690">
        <v>443714674.45372301</v>
      </c>
      <c r="V690">
        <v>18.599330192168701</v>
      </c>
      <c r="W690" t="b">
        <v>1</v>
      </c>
      <c r="X690" t="b">
        <v>0</v>
      </c>
      <c r="Y690" t="b">
        <v>1</v>
      </c>
      <c r="AA690" t="b">
        <v>0</v>
      </c>
      <c r="AC690" t="b">
        <v>0</v>
      </c>
      <c r="AD690" t="b">
        <v>1</v>
      </c>
      <c r="AE690" t="b">
        <v>1</v>
      </c>
      <c r="AF690" t="b">
        <v>0</v>
      </c>
      <c r="AG690" t="b">
        <v>0</v>
      </c>
      <c r="AH690" t="b">
        <v>1</v>
      </c>
      <c r="AI690" t="b">
        <v>0</v>
      </c>
      <c r="AJ690" t="b">
        <v>1</v>
      </c>
      <c r="AK690" t="b">
        <v>0</v>
      </c>
      <c r="AL690" t="b">
        <v>1</v>
      </c>
    </row>
    <row r="691" spans="1:38" x14ac:dyDescent="0.2">
      <c r="A691">
        <v>904</v>
      </c>
      <c r="B691" t="s">
        <v>413</v>
      </c>
      <c r="C691">
        <v>4214490.2070000004</v>
      </c>
      <c r="D691">
        <v>0.59560012799999995</v>
      </c>
      <c r="E691">
        <v>18.159502010000001</v>
      </c>
      <c r="F691">
        <v>18.159502010000001</v>
      </c>
      <c r="G691">
        <v>1433724.517</v>
      </c>
      <c r="H691">
        <v>0.34018931000000002</v>
      </c>
      <c r="I691">
        <v>143.3724517</v>
      </c>
      <c r="J691">
        <v>1823149.69085602</v>
      </c>
      <c r="K691">
        <v>0.432590800180296</v>
      </c>
      <c r="L691">
        <v>182.314969085602</v>
      </c>
      <c r="M691">
        <v>3182288.5390872601</v>
      </c>
      <c r="N691">
        <v>0.75508267501719895</v>
      </c>
      <c r="O691">
        <v>318.22885390872602</v>
      </c>
      <c r="P691">
        <v>3274970.7306651901</v>
      </c>
      <c r="Q691">
        <v>0.77707399236116004</v>
      </c>
      <c r="R691">
        <v>327.49707306651902</v>
      </c>
      <c r="S691">
        <v>1471296670.02599</v>
      </c>
      <c r="T691">
        <v>1221036970.2771399</v>
      </c>
      <c r="U691">
        <v>250259699.74884599</v>
      </c>
      <c r="V691">
        <v>17.009465517544101</v>
      </c>
      <c r="W691" t="b">
        <v>1</v>
      </c>
      <c r="X691" t="b">
        <v>0</v>
      </c>
      <c r="Y691" t="b">
        <v>0</v>
      </c>
      <c r="AA691" t="b">
        <v>0</v>
      </c>
      <c r="AC691" t="b">
        <v>0</v>
      </c>
      <c r="AD691" t="b">
        <v>0</v>
      </c>
      <c r="AE691" t="b">
        <v>1</v>
      </c>
      <c r="AF691" t="b">
        <v>0</v>
      </c>
      <c r="AG691" t="b">
        <v>1</v>
      </c>
      <c r="AH691" t="b">
        <v>0</v>
      </c>
      <c r="AI691" t="b">
        <v>0</v>
      </c>
      <c r="AJ691" t="b">
        <v>1</v>
      </c>
      <c r="AK691" t="b">
        <v>0</v>
      </c>
      <c r="AL691" t="b">
        <v>1</v>
      </c>
    </row>
    <row r="692" spans="1:38" x14ac:dyDescent="0.2">
      <c r="A692">
        <v>905</v>
      </c>
      <c r="C692">
        <v>24984.84806</v>
      </c>
      <c r="D692">
        <v>0.62050783600000003</v>
      </c>
      <c r="E692">
        <v>0.99489681500000005</v>
      </c>
      <c r="F692">
        <v>0.99489681500000005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8722760.4890877306</v>
      </c>
      <c r="T692">
        <v>8722760.4890877306</v>
      </c>
      <c r="U692">
        <v>0</v>
      </c>
      <c r="V692">
        <v>0</v>
      </c>
      <c r="W692" t="b">
        <v>1</v>
      </c>
      <c r="X692" t="b">
        <v>0</v>
      </c>
      <c r="Y692" t="b">
        <v>0</v>
      </c>
      <c r="AA692" t="b">
        <v>0</v>
      </c>
      <c r="AC692" t="b">
        <v>0</v>
      </c>
      <c r="AD692" t="b">
        <v>0</v>
      </c>
      <c r="AE692" t="b">
        <v>1</v>
      </c>
      <c r="AF692" t="b">
        <v>0</v>
      </c>
      <c r="AG692" t="b">
        <v>1</v>
      </c>
      <c r="AH692" t="b">
        <v>0</v>
      </c>
      <c r="AI692" t="b">
        <v>0</v>
      </c>
      <c r="AJ692" t="b">
        <v>1</v>
      </c>
      <c r="AK692" t="b">
        <v>0</v>
      </c>
      <c r="AL692" t="b">
        <v>1</v>
      </c>
    </row>
    <row r="693" spans="1:38" x14ac:dyDescent="0.2">
      <c r="A693">
        <v>906</v>
      </c>
      <c r="C693">
        <v>199332.7843</v>
      </c>
      <c r="D693">
        <v>0.99900102599999996</v>
      </c>
      <c r="E693">
        <v>0</v>
      </c>
      <c r="F693">
        <v>1.2576000000000001</v>
      </c>
      <c r="G693">
        <v>8309.7042189999993</v>
      </c>
      <c r="H693">
        <v>4.1687594000000001E-2</v>
      </c>
      <c r="I693">
        <v>0.83097042200000004</v>
      </c>
      <c r="J693">
        <v>8309.7042191104301</v>
      </c>
      <c r="K693">
        <v>4.1687594173781997E-2</v>
      </c>
      <c r="L693">
        <v>0.83097042191104298</v>
      </c>
      <c r="M693">
        <v>8309.7042191104301</v>
      </c>
      <c r="N693">
        <v>4.1687594173781997E-2</v>
      </c>
      <c r="O693">
        <v>0.83097042191104298</v>
      </c>
      <c r="P693">
        <v>8309.7042191104301</v>
      </c>
      <c r="Q693">
        <v>4.1687594173781997E-2</v>
      </c>
      <c r="R693">
        <v>0.83097042191104298</v>
      </c>
      <c r="S693">
        <v>59883326.9185201</v>
      </c>
      <c r="T693">
        <v>58635131.034123696</v>
      </c>
      <c r="U693">
        <v>1248195.8843964101</v>
      </c>
      <c r="V693">
        <v>2.0843796572871698</v>
      </c>
      <c r="W693" t="b">
        <v>1</v>
      </c>
      <c r="X693" t="b">
        <v>0</v>
      </c>
      <c r="Y693" t="b">
        <v>0</v>
      </c>
      <c r="AA693" t="b">
        <v>0</v>
      </c>
      <c r="AC693" t="b">
        <v>0</v>
      </c>
      <c r="AD693" t="b">
        <v>0</v>
      </c>
      <c r="AE693" t="b">
        <v>0</v>
      </c>
      <c r="AF693" t="b">
        <v>0</v>
      </c>
      <c r="AG693" t="b">
        <v>0</v>
      </c>
      <c r="AH693" t="b">
        <v>0</v>
      </c>
      <c r="AI693" t="b">
        <v>0</v>
      </c>
      <c r="AJ693" t="b">
        <v>0</v>
      </c>
      <c r="AK693" t="b">
        <v>0</v>
      </c>
      <c r="AL693" t="b">
        <v>0</v>
      </c>
    </row>
    <row r="694" spans="1:38" x14ac:dyDescent="0.2">
      <c r="A694">
        <v>907</v>
      </c>
      <c r="B694" t="s">
        <v>414</v>
      </c>
      <c r="C694">
        <v>32302786.359999999</v>
      </c>
      <c r="D694">
        <v>0.96166485499999999</v>
      </c>
      <c r="E694">
        <v>3.2217344790000002</v>
      </c>
      <c r="F694">
        <v>3.2217344790000002</v>
      </c>
      <c r="G694">
        <v>11555531.710000001</v>
      </c>
      <c r="H694">
        <v>0.35772554000000001</v>
      </c>
      <c r="I694">
        <v>1155.553171</v>
      </c>
      <c r="J694">
        <v>11982451.353760101</v>
      </c>
      <c r="K694">
        <v>0.37094172680356502</v>
      </c>
      <c r="L694">
        <v>1198.24513537601</v>
      </c>
      <c r="M694">
        <v>11555531.709720301</v>
      </c>
      <c r="N694">
        <v>0.35772554045812399</v>
      </c>
      <c r="O694">
        <v>1155.5531709720301</v>
      </c>
      <c r="P694">
        <v>11982451.353760101</v>
      </c>
      <c r="Q694">
        <v>0.37094172680356502</v>
      </c>
      <c r="R694">
        <v>1198.24513537601</v>
      </c>
      <c r="S694">
        <v>9846971931.5092106</v>
      </c>
      <c r="T694">
        <v>8085715253.3092604</v>
      </c>
      <c r="U694">
        <v>1761256678.19994</v>
      </c>
      <c r="V694">
        <v>17.886277024555302</v>
      </c>
      <c r="W694" t="b">
        <v>1</v>
      </c>
      <c r="X694" t="b">
        <v>0</v>
      </c>
      <c r="Y694" t="b">
        <v>0</v>
      </c>
      <c r="AA694" t="b">
        <v>0</v>
      </c>
      <c r="AC694" t="b">
        <v>0</v>
      </c>
      <c r="AD694" t="b">
        <v>0</v>
      </c>
      <c r="AE694" t="b">
        <v>0</v>
      </c>
      <c r="AF694" t="b">
        <v>0</v>
      </c>
      <c r="AG694" t="b">
        <v>0</v>
      </c>
      <c r="AH694" t="b">
        <v>0</v>
      </c>
      <c r="AI694" t="b">
        <v>0</v>
      </c>
      <c r="AJ694" t="b">
        <v>0</v>
      </c>
      <c r="AK694" t="b">
        <v>0</v>
      </c>
      <c r="AL694" t="b">
        <v>0</v>
      </c>
    </row>
    <row r="695" spans="1:38" x14ac:dyDescent="0.2">
      <c r="A695">
        <v>908</v>
      </c>
      <c r="C695">
        <v>385622.75939999998</v>
      </c>
      <c r="D695">
        <v>1.002192974</v>
      </c>
      <c r="E695">
        <v>0.137488046</v>
      </c>
      <c r="F695">
        <v>0.137488046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117867792.27088</v>
      </c>
      <c r="T695">
        <v>117867792.27088</v>
      </c>
      <c r="U695">
        <v>0</v>
      </c>
      <c r="V695">
        <v>0</v>
      </c>
      <c r="W695" t="b">
        <v>1</v>
      </c>
      <c r="X695" t="b">
        <v>0</v>
      </c>
      <c r="Y695" t="b">
        <v>0</v>
      </c>
      <c r="AA695" t="b">
        <v>0</v>
      </c>
      <c r="AC695" t="b">
        <v>0</v>
      </c>
      <c r="AD695" t="b">
        <v>0</v>
      </c>
      <c r="AE695" t="b">
        <v>0</v>
      </c>
      <c r="AF695" t="b">
        <v>0</v>
      </c>
      <c r="AG695" t="b">
        <v>0</v>
      </c>
      <c r="AH695" t="b">
        <v>0</v>
      </c>
      <c r="AI695" t="b">
        <v>0</v>
      </c>
      <c r="AJ695" t="b">
        <v>0</v>
      </c>
      <c r="AK695" t="b">
        <v>0</v>
      </c>
      <c r="AL695" t="b">
        <v>0</v>
      </c>
    </row>
    <row r="696" spans="1:38" x14ac:dyDescent="0.2">
      <c r="A696">
        <v>909</v>
      </c>
      <c r="C696">
        <v>255718.5215</v>
      </c>
      <c r="D696">
        <v>0.95529770899999999</v>
      </c>
      <c r="E696">
        <v>0.10970893600000001</v>
      </c>
      <c r="F696">
        <v>0.10970893600000001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78161700.977272794</v>
      </c>
      <c r="T696">
        <v>78161700.977272794</v>
      </c>
      <c r="U696">
        <v>0</v>
      </c>
      <c r="V696">
        <v>0</v>
      </c>
      <c r="W696" t="b">
        <v>1</v>
      </c>
      <c r="X696" t="b">
        <v>0</v>
      </c>
      <c r="Y696" t="b">
        <v>0</v>
      </c>
      <c r="AA696" t="b">
        <v>0</v>
      </c>
      <c r="AC696" t="b">
        <v>0</v>
      </c>
      <c r="AD696" t="b">
        <v>0</v>
      </c>
      <c r="AE696" t="b">
        <v>0</v>
      </c>
      <c r="AF696" t="b">
        <v>0</v>
      </c>
      <c r="AG696" t="b">
        <v>0</v>
      </c>
      <c r="AH696" t="b">
        <v>0</v>
      </c>
      <c r="AI696" t="b">
        <v>0</v>
      </c>
      <c r="AJ696" t="b">
        <v>0</v>
      </c>
      <c r="AK696" t="b">
        <v>0</v>
      </c>
      <c r="AL696" t="b">
        <v>0</v>
      </c>
    </row>
    <row r="697" spans="1:38" x14ac:dyDescent="0.2">
      <c r="A697">
        <v>910</v>
      </c>
      <c r="B697" t="s">
        <v>415</v>
      </c>
      <c r="C697">
        <v>4062993.2480000001</v>
      </c>
      <c r="D697">
        <v>-1.1831636430000001</v>
      </c>
      <c r="E697">
        <v>36.491591929999998</v>
      </c>
      <c r="F697">
        <v>36.491591929999998</v>
      </c>
      <c r="G697">
        <v>1523109.83</v>
      </c>
      <c r="H697">
        <v>0.37487382800000002</v>
      </c>
      <c r="I697">
        <v>152.31098299999999</v>
      </c>
      <c r="J697">
        <v>1930619.4803099099</v>
      </c>
      <c r="K697">
        <v>0.47517171766907101</v>
      </c>
      <c r="L697">
        <v>193.061948030991</v>
      </c>
      <c r="M697">
        <v>1529711.6062576801</v>
      </c>
      <c r="N697">
        <v>0.37649868288239502</v>
      </c>
      <c r="O697">
        <v>152.97116062576799</v>
      </c>
      <c r="P697">
        <v>1917215.8737423001</v>
      </c>
      <c r="Q697">
        <v>0.47187276890125301</v>
      </c>
      <c r="R697">
        <v>191.72158737423001</v>
      </c>
      <c r="S697">
        <v>1639768171.81234</v>
      </c>
      <c r="T697">
        <v>1332415086.4191699</v>
      </c>
      <c r="U697">
        <v>307353085.39316499</v>
      </c>
      <c r="V697">
        <v>18.743691375193901</v>
      </c>
      <c r="W697" t="b">
        <v>1</v>
      </c>
      <c r="X697" t="b">
        <v>0</v>
      </c>
      <c r="Y697" t="b">
        <v>0</v>
      </c>
      <c r="AA697" t="b">
        <v>0</v>
      </c>
      <c r="AC697" t="b">
        <v>0</v>
      </c>
      <c r="AD697" t="b">
        <v>0</v>
      </c>
      <c r="AE697" t="b">
        <v>0</v>
      </c>
      <c r="AF697" t="b">
        <v>0</v>
      </c>
      <c r="AG697" t="b">
        <v>0</v>
      </c>
      <c r="AH697" t="b">
        <v>0</v>
      </c>
      <c r="AI697" t="b">
        <v>0</v>
      </c>
      <c r="AJ697" t="b">
        <v>0</v>
      </c>
      <c r="AK697" t="b">
        <v>0</v>
      </c>
      <c r="AL697" t="b">
        <v>0</v>
      </c>
    </row>
    <row r="698" spans="1:38" x14ac:dyDescent="0.2">
      <c r="A698">
        <v>911</v>
      </c>
      <c r="B698" t="s">
        <v>416</v>
      </c>
      <c r="C698">
        <v>5614496.3820000002</v>
      </c>
      <c r="D698">
        <v>-1.786116791</v>
      </c>
      <c r="E698">
        <v>39.915503379999997</v>
      </c>
      <c r="F698">
        <v>39.915503379999997</v>
      </c>
      <c r="G698">
        <v>1985185.4820000001</v>
      </c>
      <c r="H698">
        <v>0.35358211099999998</v>
      </c>
      <c r="I698">
        <v>198.5185482</v>
      </c>
      <c r="J698">
        <v>2525963.6013646601</v>
      </c>
      <c r="K698">
        <v>0.44990029910269203</v>
      </c>
      <c r="L698">
        <v>252.59636013646599</v>
      </c>
      <c r="M698">
        <v>1985185.4817214899</v>
      </c>
      <c r="N698">
        <v>0.35358211081042601</v>
      </c>
      <c r="O698">
        <v>198.518548172149</v>
      </c>
      <c r="P698">
        <v>2525963.6013646601</v>
      </c>
      <c r="Q698">
        <v>0.44990029910269203</v>
      </c>
      <c r="R698">
        <v>252.59636013646599</v>
      </c>
      <c r="S698">
        <v>2047084972.0181</v>
      </c>
      <c r="T698">
        <v>1685178659.2899201</v>
      </c>
      <c r="U698">
        <v>361906312.72817802</v>
      </c>
      <c r="V698">
        <v>17.679105541544502</v>
      </c>
      <c r="W698" t="b">
        <v>1</v>
      </c>
      <c r="X698" t="b">
        <v>0</v>
      </c>
      <c r="Y698" t="b">
        <v>0</v>
      </c>
      <c r="AA698" t="b">
        <v>0</v>
      </c>
      <c r="AC698" t="b">
        <v>0</v>
      </c>
      <c r="AD698" t="b">
        <v>0</v>
      </c>
      <c r="AE698" t="b">
        <v>0</v>
      </c>
      <c r="AF698" t="b">
        <v>0</v>
      </c>
      <c r="AG698" t="b">
        <v>0</v>
      </c>
      <c r="AH698" t="b">
        <v>0</v>
      </c>
      <c r="AI698" t="b">
        <v>0</v>
      </c>
      <c r="AJ698" t="b">
        <v>0</v>
      </c>
      <c r="AK698" t="b">
        <v>0</v>
      </c>
      <c r="AL698" t="b">
        <v>0</v>
      </c>
    </row>
    <row r="699" spans="1:38" x14ac:dyDescent="0.2">
      <c r="A699">
        <v>912</v>
      </c>
      <c r="B699" t="s">
        <v>417</v>
      </c>
      <c r="C699">
        <v>4676183.5710000005</v>
      </c>
      <c r="D699">
        <v>0.484681743</v>
      </c>
      <c r="E699">
        <v>21.816062710000001</v>
      </c>
      <c r="F699">
        <v>21.816062710000001</v>
      </c>
      <c r="G699">
        <v>1490257.382</v>
      </c>
      <c r="H699">
        <v>0.31869094999999997</v>
      </c>
      <c r="I699">
        <v>149.02573820000001</v>
      </c>
      <c r="J699">
        <v>1887586.04937369</v>
      </c>
      <c r="K699">
        <v>0.40365952716856901</v>
      </c>
      <c r="L699">
        <v>188.758604937369</v>
      </c>
      <c r="M699">
        <v>1490257.38244611</v>
      </c>
      <c r="N699">
        <v>0.31869094951049498</v>
      </c>
      <c r="O699">
        <v>149.02573824461101</v>
      </c>
      <c r="P699">
        <v>1887586.04937369</v>
      </c>
      <c r="Q699">
        <v>0.40365952716856901</v>
      </c>
      <c r="R699">
        <v>188.758604937369</v>
      </c>
      <c r="S699">
        <v>1753432405.5432799</v>
      </c>
      <c r="T699">
        <v>1474030886.4921501</v>
      </c>
      <c r="U699">
        <v>279401519.05113101</v>
      </c>
      <c r="V699">
        <v>15.9345474720231</v>
      </c>
      <c r="W699" t="b">
        <v>1</v>
      </c>
      <c r="X699" t="b">
        <v>0</v>
      </c>
      <c r="Y699" t="b">
        <v>0</v>
      </c>
      <c r="AA699" t="b">
        <v>0</v>
      </c>
      <c r="AC699" t="b">
        <v>0</v>
      </c>
      <c r="AD699" t="b">
        <v>0</v>
      </c>
      <c r="AE699" t="b">
        <v>0</v>
      </c>
      <c r="AF699" t="b">
        <v>0</v>
      </c>
      <c r="AG699" t="b">
        <v>0</v>
      </c>
      <c r="AH699" t="b">
        <v>0</v>
      </c>
      <c r="AI699" t="b">
        <v>0</v>
      </c>
      <c r="AJ699" t="b">
        <v>1</v>
      </c>
      <c r="AK699" t="b">
        <v>0</v>
      </c>
      <c r="AL699" t="b">
        <v>1</v>
      </c>
    </row>
    <row r="700" spans="1:38" x14ac:dyDescent="0.2">
      <c r="A700">
        <v>913</v>
      </c>
      <c r="B700" t="s">
        <v>418</v>
      </c>
      <c r="C700">
        <v>1153188.0060000001</v>
      </c>
      <c r="D700">
        <v>0.61223490999999997</v>
      </c>
      <c r="E700">
        <v>17.75362277</v>
      </c>
      <c r="F700">
        <v>17.75362277</v>
      </c>
      <c r="G700">
        <v>315806.25750000001</v>
      </c>
      <c r="H700">
        <v>0.27385496199999998</v>
      </c>
      <c r="I700">
        <v>31.580625749999999</v>
      </c>
      <c r="J700">
        <v>434446.17552427901</v>
      </c>
      <c r="K700">
        <v>0.37673490631505901</v>
      </c>
      <c r="L700">
        <v>43.4446175524279</v>
      </c>
      <c r="M700">
        <v>315806.25745570997</v>
      </c>
      <c r="N700">
        <v>0.27385496183206098</v>
      </c>
      <c r="O700">
        <v>31.580625745571002</v>
      </c>
      <c r="P700">
        <v>434446.17552427901</v>
      </c>
      <c r="Q700">
        <v>0.37673490631505901</v>
      </c>
      <c r="R700">
        <v>43.4446175524279</v>
      </c>
      <c r="S700">
        <v>400905436.39907098</v>
      </c>
      <c r="T700">
        <v>346010464.797598</v>
      </c>
      <c r="U700">
        <v>54894971.601472601</v>
      </c>
      <c r="V700">
        <v>13.692748118992499</v>
      </c>
      <c r="W700" t="b">
        <v>0</v>
      </c>
      <c r="X700" t="b">
        <v>0</v>
      </c>
      <c r="Y700" t="b">
        <v>1</v>
      </c>
      <c r="AA700" t="b">
        <v>0</v>
      </c>
      <c r="AC700" t="b">
        <v>0</v>
      </c>
      <c r="AD700" t="b">
        <v>0</v>
      </c>
      <c r="AE700" t="b">
        <v>1</v>
      </c>
      <c r="AF700" t="b">
        <v>0</v>
      </c>
      <c r="AG700" t="b">
        <v>0</v>
      </c>
      <c r="AH700" t="b">
        <v>0</v>
      </c>
      <c r="AI700" t="b">
        <v>0</v>
      </c>
      <c r="AJ700" t="b">
        <v>1</v>
      </c>
      <c r="AK700" t="b">
        <v>0</v>
      </c>
      <c r="AL700" t="b">
        <v>1</v>
      </c>
    </row>
    <row r="701" spans="1:38" x14ac:dyDescent="0.2">
      <c r="A701">
        <v>915</v>
      </c>
      <c r="C701">
        <v>261523.2763</v>
      </c>
      <c r="D701">
        <v>0.51488542599999998</v>
      </c>
      <c r="E701">
        <v>8.4844618629999999</v>
      </c>
      <c r="F701">
        <v>8.4844618629999999</v>
      </c>
      <c r="G701">
        <v>62885.367960000003</v>
      </c>
      <c r="H701">
        <v>0.240458015</v>
      </c>
      <c r="I701">
        <v>6.2885367959999998</v>
      </c>
      <c r="J701">
        <v>82050.432480763295</v>
      </c>
      <c r="K701">
        <v>0.31374045801526701</v>
      </c>
      <c r="L701">
        <v>8.2050432480763291</v>
      </c>
      <c r="M701">
        <v>62885.367959709103</v>
      </c>
      <c r="N701">
        <v>0.240458015267176</v>
      </c>
      <c r="O701">
        <v>6.2885367959709102</v>
      </c>
      <c r="P701">
        <v>82050.432480763295</v>
      </c>
      <c r="Q701">
        <v>0.31374045801526701</v>
      </c>
      <c r="R701">
        <v>8.2050432480763291</v>
      </c>
      <c r="S701">
        <v>92685643.157111794</v>
      </c>
      <c r="T701">
        <v>81542140.239513397</v>
      </c>
      <c r="U701">
        <v>11143502.9175984</v>
      </c>
      <c r="V701">
        <v>12.0229007837913</v>
      </c>
      <c r="W701" t="b">
        <v>1</v>
      </c>
      <c r="X701" t="b">
        <v>0</v>
      </c>
      <c r="Y701" t="b">
        <v>0</v>
      </c>
      <c r="AA701" t="b">
        <v>0</v>
      </c>
      <c r="AC701" t="b">
        <v>0</v>
      </c>
      <c r="AD701" t="b">
        <v>0</v>
      </c>
      <c r="AE701" t="b">
        <v>0</v>
      </c>
      <c r="AF701" t="b">
        <v>0</v>
      </c>
      <c r="AG701" t="b">
        <v>0</v>
      </c>
      <c r="AH701" t="b">
        <v>0</v>
      </c>
      <c r="AI701" t="b">
        <v>0</v>
      </c>
      <c r="AJ701" t="b">
        <v>0</v>
      </c>
      <c r="AK701" t="b">
        <v>0</v>
      </c>
      <c r="AL701" t="b">
        <v>0</v>
      </c>
    </row>
    <row r="702" spans="1:38" x14ac:dyDescent="0.2">
      <c r="A702">
        <v>916</v>
      </c>
      <c r="B702" t="s">
        <v>419</v>
      </c>
      <c r="C702">
        <v>7095293.3619999997</v>
      </c>
      <c r="D702">
        <v>0.61239290199999996</v>
      </c>
      <c r="E702">
        <v>26.746458459999999</v>
      </c>
      <c r="F702">
        <v>26.746458459999999</v>
      </c>
      <c r="G702">
        <v>1828281.7320000001</v>
      </c>
      <c r="H702">
        <v>0.257675284</v>
      </c>
      <c r="I702">
        <v>182.82817320000001</v>
      </c>
      <c r="J702">
        <v>2502685.6557160802</v>
      </c>
      <c r="K702">
        <v>0.35272476107242501</v>
      </c>
      <c r="L702">
        <v>250.26856557160801</v>
      </c>
      <c r="M702">
        <v>1828281.7322659199</v>
      </c>
      <c r="N702">
        <v>0.25767528403484502</v>
      </c>
      <c r="O702">
        <v>182.82817322659201</v>
      </c>
      <c r="P702">
        <v>2502685.6557160802</v>
      </c>
      <c r="Q702">
        <v>0.35272476107242501</v>
      </c>
      <c r="R702">
        <v>250.26856557160801</v>
      </c>
      <c r="S702">
        <v>2504187631.3257899</v>
      </c>
      <c r="T702">
        <v>2181554001.8007798</v>
      </c>
      <c r="U702">
        <v>322633629.52500302</v>
      </c>
      <c r="V702">
        <v>12.8837641991783</v>
      </c>
      <c r="W702" t="b">
        <v>1</v>
      </c>
      <c r="X702" t="b">
        <v>0</v>
      </c>
      <c r="Y702" t="b">
        <v>0</v>
      </c>
      <c r="AA702" t="b">
        <v>0</v>
      </c>
      <c r="AC702" t="b">
        <v>0</v>
      </c>
      <c r="AD702" t="b">
        <v>0</v>
      </c>
      <c r="AE702" t="b">
        <v>0</v>
      </c>
      <c r="AF702" t="b">
        <v>0</v>
      </c>
      <c r="AG702" t="b">
        <v>0</v>
      </c>
      <c r="AH702" t="b">
        <v>0</v>
      </c>
      <c r="AI702" t="b">
        <v>0</v>
      </c>
      <c r="AJ702" t="b">
        <v>0</v>
      </c>
      <c r="AK702" t="b">
        <v>0</v>
      </c>
      <c r="AL702" t="b">
        <v>0</v>
      </c>
    </row>
    <row r="703" spans="1:38" x14ac:dyDescent="0.2">
      <c r="A703">
        <v>917</v>
      </c>
      <c r="B703" t="s">
        <v>420</v>
      </c>
      <c r="C703">
        <v>3433985.6260000002</v>
      </c>
      <c r="D703">
        <v>0.84864060100000005</v>
      </c>
      <c r="E703">
        <v>13.79341861</v>
      </c>
      <c r="F703">
        <v>13.79341861</v>
      </c>
      <c r="G703">
        <v>1057587.966</v>
      </c>
      <c r="H703">
        <v>0.30797681799999999</v>
      </c>
      <c r="I703">
        <v>105.7587966</v>
      </c>
      <c r="J703">
        <v>1351912.4469844201</v>
      </c>
      <c r="K703">
        <v>0.39368611119200903</v>
      </c>
      <c r="L703">
        <v>135.19124469844201</v>
      </c>
      <c r="M703">
        <v>2485406.7267685202</v>
      </c>
      <c r="N703">
        <v>0.72376736465037705</v>
      </c>
      <c r="O703">
        <v>248.54067267685201</v>
      </c>
      <c r="P703">
        <v>2548812.0005803402</v>
      </c>
      <c r="Q703">
        <v>0.74223141217928201</v>
      </c>
      <c r="R703">
        <v>254.88120005803401</v>
      </c>
      <c r="S703">
        <v>1233607797.3689401</v>
      </c>
      <c r="T703">
        <v>1043646495.34964</v>
      </c>
      <c r="U703">
        <v>189961302.019301</v>
      </c>
      <c r="V703">
        <v>15.3988408977678</v>
      </c>
      <c r="W703" t="b">
        <v>1</v>
      </c>
      <c r="X703" t="b">
        <v>0</v>
      </c>
      <c r="Y703" t="b">
        <v>0</v>
      </c>
      <c r="AA703" t="b">
        <v>0</v>
      </c>
      <c r="AC703" t="b">
        <v>0</v>
      </c>
      <c r="AD703" t="b">
        <v>0</v>
      </c>
      <c r="AE703" t="b">
        <v>0</v>
      </c>
      <c r="AF703" t="b">
        <v>0</v>
      </c>
      <c r="AG703" t="b">
        <v>0</v>
      </c>
      <c r="AH703" t="b">
        <v>0</v>
      </c>
      <c r="AI703" t="b">
        <v>0</v>
      </c>
      <c r="AJ703" t="b">
        <v>0</v>
      </c>
      <c r="AK703" t="b">
        <v>0</v>
      </c>
      <c r="AL703" t="b">
        <v>0</v>
      </c>
    </row>
    <row r="704" spans="1:38" x14ac:dyDescent="0.2">
      <c r="A704">
        <v>918</v>
      </c>
      <c r="B704" t="s">
        <v>421</v>
      </c>
      <c r="C704">
        <v>16200512.26</v>
      </c>
      <c r="D704">
        <v>0.50478939599999995</v>
      </c>
      <c r="E704">
        <v>34.074807819999997</v>
      </c>
      <c r="F704">
        <v>34.074807819999997</v>
      </c>
      <c r="G704">
        <v>5893659.29</v>
      </c>
      <c r="H704">
        <v>0.36379462499999998</v>
      </c>
      <c r="I704">
        <v>589.36592900000005</v>
      </c>
      <c r="J704">
        <v>7466535.2392431702</v>
      </c>
      <c r="K704">
        <v>0.46088266342360801</v>
      </c>
      <c r="L704">
        <v>746.65352392431703</v>
      </c>
      <c r="M704">
        <v>5893659.2904697498</v>
      </c>
      <c r="N704">
        <v>0.36379462549463798</v>
      </c>
      <c r="O704">
        <v>589.365929046975</v>
      </c>
      <c r="P704">
        <v>7466535.2392431702</v>
      </c>
      <c r="Q704">
        <v>0.46088266342360801</v>
      </c>
      <c r="R704">
        <v>746.65352392431703</v>
      </c>
      <c r="S704">
        <v>5843953763.9451199</v>
      </c>
      <c r="T704">
        <v>4780954278.5446796</v>
      </c>
      <c r="U704">
        <v>1062999485.40044</v>
      </c>
      <c r="V704">
        <v>18.189731273349999</v>
      </c>
      <c r="W704" t="b">
        <v>1</v>
      </c>
      <c r="X704" t="b">
        <v>0</v>
      </c>
      <c r="Y704" t="b">
        <v>0</v>
      </c>
      <c r="AA704" t="b">
        <v>0</v>
      </c>
      <c r="AC704" t="b">
        <v>0</v>
      </c>
      <c r="AD704" t="b">
        <v>1</v>
      </c>
      <c r="AE704" t="b">
        <v>0</v>
      </c>
      <c r="AF704" t="b">
        <v>0</v>
      </c>
      <c r="AG704" t="b">
        <v>1</v>
      </c>
      <c r="AH704" t="b">
        <v>0</v>
      </c>
      <c r="AI704" t="b">
        <v>0</v>
      </c>
      <c r="AJ704" t="b">
        <v>1</v>
      </c>
      <c r="AK704" t="b">
        <v>0</v>
      </c>
      <c r="AL704" t="b">
        <v>1</v>
      </c>
    </row>
    <row r="705" spans="1:38" x14ac:dyDescent="0.2">
      <c r="A705">
        <v>919</v>
      </c>
      <c r="B705" t="s">
        <v>422</v>
      </c>
      <c r="C705">
        <v>149943.49400000001</v>
      </c>
      <c r="D705">
        <v>0.96293830899999999</v>
      </c>
      <c r="E705">
        <v>8.740480861</v>
      </c>
      <c r="F705">
        <v>8.740480861</v>
      </c>
      <c r="G705">
        <v>33365.174559999999</v>
      </c>
      <c r="H705">
        <v>0.22251832099999999</v>
      </c>
      <c r="I705">
        <v>3.3365174560000002</v>
      </c>
      <c r="J705">
        <v>47750.159991892397</v>
      </c>
      <c r="K705">
        <v>0.31845436375749497</v>
      </c>
      <c r="L705">
        <v>4.7750159991892396</v>
      </c>
      <c r="M705">
        <v>33365.174555004298</v>
      </c>
      <c r="N705">
        <v>0.22251832111925399</v>
      </c>
      <c r="O705">
        <v>3.33651745550043</v>
      </c>
      <c r="P705">
        <v>47750.159991892397</v>
      </c>
      <c r="Q705">
        <v>0.31845436375749497</v>
      </c>
      <c r="R705">
        <v>4.7750159991892396</v>
      </c>
      <c r="S705">
        <v>53182333.804703102</v>
      </c>
      <c r="T705">
        <v>47265311.908766702</v>
      </c>
      <c r="U705">
        <v>5917021.8959364304</v>
      </c>
      <c r="V705">
        <v>11.1259162068084</v>
      </c>
      <c r="W705" t="b">
        <v>0</v>
      </c>
      <c r="X705" t="b">
        <v>0</v>
      </c>
      <c r="Y705" t="b">
        <v>1</v>
      </c>
      <c r="AA705" t="b">
        <v>0</v>
      </c>
      <c r="AC705" t="b">
        <v>0</v>
      </c>
      <c r="AD705" t="b">
        <v>0</v>
      </c>
      <c r="AE705" t="b">
        <v>0</v>
      </c>
      <c r="AF705" t="b">
        <v>0</v>
      </c>
      <c r="AG705" t="b">
        <v>0</v>
      </c>
      <c r="AH705" t="b">
        <v>0</v>
      </c>
      <c r="AI705" t="b">
        <v>0</v>
      </c>
      <c r="AJ705" t="b">
        <v>0</v>
      </c>
      <c r="AK705" t="b">
        <v>0</v>
      </c>
      <c r="AL705" t="b">
        <v>0</v>
      </c>
    </row>
    <row r="706" spans="1:38" x14ac:dyDescent="0.2">
      <c r="A706">
        <v>920</v>
      </c>
      <c r="B706" t="s">
        <v>423</v>
      </c>
      <c r="C706">
        <v>69142.217380000002</v>
      </c>
      <c r="D706">
        <v>-3.0489602090000001</v>
      </c>
      <c r="E706">
        <v>5.3172547530000003</v>
      </c>
      <c r="F706">
        <v>5.3172547530000003</v>
      </c>
      <c r="G706">
        <v>17335.6574</v>
      </c>
      <c r="H706">
        <v>0.250724638</v>
      </c>
      <c r="I706">
        <v>1.73356574</v>
      </c>
      <c r="J706">
        <v>17335.657400979901</v>
      </c>
      <c r="K706">
        <v>0.25072463768115899</v>
      </c>
      <c r="L706">
        <v>1.73356574009799</v>
      </c>
      <c r="M706">
        <v>17335.657400979901</v>
      </c>
      <c r="N706">
        <v>0.25072463768115899</v>
      </c>
      <c r="O706">
        <v>1.73356574009799</v>
      </c>
      <c r="P706">
        <v>17335.657400979901</v>
      </c>
      <c r="Q706">
        <v>0.25072463768115899</v>
      </c>
      <c r="R706">
        <v>1.73356574009799</v>
      </c>
      <c r="S706">
        <v>23142705.4889469</v>
      </c>
      <c r="T706">
        <v>20241482.315784901</v>
      </c>
      <c r="U706">
        <v>2901223.17316199</v>
      </c>
      <c r="V706">
        <v>12.5362316629212</v>
      </c>
      <c r="W706" t="b">
        <v>0</v>
      </c>
      <c r="X706" t="b">
        <v>0</v>
      </c>
      <c r="Y706" t="b">
        <v>1</v>
      </c>
      <c r="AA706" t="b">
        <v>0</v>
      </c>
      <c r="AC706" t="b">
        <v>0</v>
      </c>
      <c r="AD706" t="b">
        <v>0</v>
      </c>
      <c r="AE706" t="b">
        <v>1</v>
      </c>
      <c r="AF706" t="b">
        <v>0</v>
      </c>
      <c r="AG706" t="b">
        <v>0</v>
      </c>
      <c r="AH706" t="b">
        <v>0</v>
      </c>
      <c r="AI706" t="b">
        <v>0</v>
      </c>
      <c r="AJ706" t="b">
        <v>1</v>
      </c>
      <c r="AK706" t="b">
        <v>0</v>
      </c>
      <c r="AL706" t="b">
        <v>1</v>
      </c>
    </row>
    <row r="707" spans="1:38" x14ac:dyDescent="0.2">
      <c r="A707">
        <v>921</v>
      </c>
      <c r="B707" t="s">
        <v>424</v>
      </c>
      <c r="C707">
        <v>636915.81689999998</v>
      </c>
      <c r="D707">
        <v>-3.0371661190000001</v>
      </c>
      <c r="E707">
        <v>16.516603079999999</v>
      </c>
      <c r="F707">
        <v>16.516603079999999</v>
      </c>
      <c r="G707">
        <v>192365.18229999999</v>
      </c>
      <c r="H707">
        <v>0.30202607199999998</v>
      </c>
      <c r="I707">
        <v>19.236518230000001</v>
      </c>
      <c r="J707">
        <v>255786.672487395</v>
      </c>
      <c r="K707">
        <v>0.401602010365949</v>
      </c>
      <c r="L707">
        <v>25.578667248739499</v>
      </c>
      <c r="M707">
        <v>193865.69076283599</v>
      </c>
      <c r="N707">
        <v>0.30438196953039098</v>
      </c>
      <c r="O707">
        <v>19.3865690762836</v>
      </c>
      <c r="P707">
        <v>252685.621706359</v>
      </c>
      <c r="Q707">
        <v>0.39673315533218201</v>
      </c>
      <c r="R707">
        <v>25.268562170635899</v>
      </c>
      <c r="S707">
        <v>221179851.28463799</v>
      </c>
      <c r="T707">
        <v>187778810.51012301</v>
      </c>
      <c r="U707">
        <v>33401040.774514802</v>
      </c>
      <c r="V707">
        <v>15.101303568348399</v>
      </c>
      <c r="W707" t="b">
        <v>0</v>
      </c>
      <c r="X707" t="b">
        <v>0</v>
      </c>
      <c r="Y707" t="b">
        <v>1</v>
      </c>
      <c r="AA707" t="b">
        <v>0</v>
      </c>
      <c r="AC707" t="b">
        <v>0</v>
      </c>
      <c r="AD707" t="b">
        <v>0</v>
      </c>
      <c r="AE707" t="b">
        <v>0</v>
      </c>
      <c r="AF707" t="b">
        <v>0</v>
      </c>
      <c r="AG707" t="b">
        <v>0</v>
      </c>
      <c r="AH707" t="b">
        <v>0</v>
      </c>
      <c r="AI707" t="b">
        <v>0</v>
      </c>
      <c r="AJ707" t="b">
        <v>0</v>
      </c>
      <c r="AK707" t="b">
        <v>0</v>
      </c>
      <c r="AL707" t="b">
        <v>0</v>
      </c>
    </row>
    <row r="708" spans="1:38" x14ac:dyDescent="0.2">
      <c r="A708">
        <v>922</v>
      </c>
      <c r="B708" t="s">
        <v>425</v>
      </c>
      <c r="C708">
        <v>14419540.050000001</v>
      </c>
      <c r="D708">
        <v>-1.840820736</v>
      </c>
      <c r="E708">
        <v>95.976990229999998</v>
      </c>
      <c r="F708">
        <v>95.976990229999998</v>
      </c>
      <c r="G708">
        <v>4196845.9740000004</v>
      </c>
      <c r="H708">
        <v>0.291052694</v>
      </c>
      <c r="I708">
        <v>419.68459739999997</v>
      </c>
      <c r="J708">
        <v>5442511.2141481396</v>
      </c>
      <c r="K708">
        <v>0.377440001109485</v>
      </c>
      <c r="L708">
        <v>544.25112141481395</v>
      </c>
      <c r="M708">
        <v>4196845.9736444298</v>
      </c>
      <c r="N708">
        <v>0.29105269362253899</v>
      </c>
      <c r="O708">
        <v>419.68459736444299</v>
      </c>
      <c r="P708">
        <v>5442511.2141481396</v>
      </c>
      <c r="Q708">
        <v>0.377440001109485</v>
      </c>
      <c r="R708">
        <v>544.25112141481395</v>
      </c>
      <c r="S708">
        <v>5511727150.3048</v>
      </c>
      <c r="T708">
        <v>4709625633.1850901</v>
      </c>
      <c r="U708">
        <v>802101517.11970198</v>
      </c>
      <c r="V708">
        <v>14.5526346868484</v>
      </c>
      <c r="W708" t="b">
        <v>1</v>
      </c>
      <c r="X708" t="b">
        <v>0</v>
      </c>
      <c r="Y708" t="b">
        <v>0</v>
      </c>
      <c r="AA708" t="b">
        <v>0</v>
      </c>
      <c r="AC708" t="b">
        <v>0</v>
      </c>
      <c r="AD708" t="b">
        <v>0</v>
      </c>
      <c r="AE708" t="b">
        <v>0</v>
      </c>
      <c r="AF708" t="b">
        <v>0</v>
      </c>
      <c r="AG708" t="b">
        <v>0</v>
      </c>
      <c r="AH708" t="b">
        <v>0</v>
      </c>
      <c r="AI708" t="b">
        <v>0</v>
      </c>
      <c r="AJ708" t="b">
        <v>0</v>
      </c>
      <c r="AK708" t="b">
        <v>0</v>
      </c>
      <c r="AL708" t="b">
        <v>0</v>
      </c>
    </row>
    <row r="709" spans="1:38" x14ac:dyDescent="0.2">
      <c r="A709">
        <v>923</v>
      </c>
      <c r="B709" t="s">
        <v>426</v>
      </c>
      <c r="C709">
        <v>330973.90210000001</v>
      </c>
      <c r="D709">
        <v>-2.574765921</v>
      </c>
      <c r="E709">
        <v>9.9496951849999995</v>
      </c>
      <c r="F709">
        <v>9.9496951849999995</v>
      </c>
      <c r="G709">
        <v>86445.420620000004</v>
      </c>
      <c r="H709">
        <v>0.261185006</v>
      </c>
      <c r="I709">
        <v>8.6445420619999993</v>
      </c>
      <c r="J709">
        <v>109157.35405065</v>
      </c>
      <c r="K709">
        <v>0.329806529625151</v>
      </c>
      <c r="L709">
        <v>10.915735405065</v>
      </c>
      <c r="M709">
        <v>86445.420623062804</v>
      </c>
      <c r="N709">
        <v>0.26118500604594902</v>
      </c>
      <c r="O709">
        <v>8.6445420623062805</v>
      </c>
      <c r="P709">
        <v>109157.35405065</v>
      </c>
      <c r="Q709">
        <v>0.329806529625151</v>
      </c>
      <c r="R709">
        <v>10.915735405065</v>
      </c>
      <c r="S709">
        <v>135419412.13751</v>
      </c>
      <c r="T709">
        <v>117734652.065703</v>
      </c>
      <c r="U709">
        <v>17684760.0718062</v>
      </c>
      <c r="V709">
        <v>13.059250363491699</v>
      </c>
      <c r="W709" t="b">
        <v>0</v>
      </c>
      <c r="X709" t="b">
        <v>0</v>
      </c>
      <c r="Y709" t="b">
        <v>1</v>
      </c>
      <c r="AA709" t="b">
        <v>0</v>
      </c>
      <c r="AC709" t="b">
        <v>0</v>
      </c>
      <c r="AD709" t="b">
        <v>0</v>
      </c>
      <c r="AE709" t="b">
        <v>1</v>
      </c>
      <c r="AF709" t="b">
        <v>0</v>
      </c>
      <c r="AG709" t="b">
        <v>0</v>
      </c>
      <c r="AH709" t="b">
        <v>0</v>
      </c>
      <c r="AI709" t="b">
        <v>0</v>
      </c>
      <c r="AJ709" t="b">
        <v>0</v>
      </c>
      <c r="AK709" t="b">
        <v>0</v>
      </c>
      <c r="AL709" t="b">
        <v>1</v>
      </c>
    </row>
    <row r="710" spans="1:38" x14ac:dyDescent="0.2">
      <c r="A710">
        <v>924</v>
      </c>
      <c r="B710" t="s">
        <v>427</v>
      </c>
      <c r="C710">
        <v>25318.453000000001</v>
      </c>
      <c r="D710">
        <v>-2.574765921</v>
      </c>
      <c r="E710">
        <v>0</v>
      </c>
      <c r="F710">
        <v>1.7295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10358495.4237698</v>
      </c>
      <c r="T710">
        <v>10358495.4237698</v>
      </c>
      <c r="U710">
        <v>0</v>
      </c>
      <c r="V710">
        <v>0</v>
      </c>
      <c r="W710" t="b">
        <v>0</v>
      </c>
      <c r="X710" t="b">
        <v>0</v>
      </c>
      <c r="Y710" t="b">
        <v>1</v>
      </c>
      <c r="AA710" t="b">
        <v>0</v>
      </c>
      <c r="AC710" t="b">
        <v>0</v>
      </c>
      <c r="AD710" t="b">
        <v>0</v>
      </c>
      <c r="AE710" t="b">
        <v>1</v>
      </c>
      <c r="AF710" t="b">
        <v>0</v>
      </c>
      <c r="AG710" t="b">
        <v>0</v>
      </c>
      <c r="AH710" t="b">
        <v>0</v>
      </c>
      <c r="AI710" t="b">
        <v>0</v>
      </c>
      <c r="AJ710" t="b">
        <v>0</v>
      </c>
      <c r="AK710" t="b">
        <v>0</v>
      </c>
      <c r="AL710" t="b">
        <v>1</v>
      </c>
    </row>
    <row r="711" spans="1:38" x14ac:dyDescent="0.2">
      <c r="A711">
        <v>925</v>
      </c>
      <c r="B711" t="s">
        <v>428</v>
      </c>
      <c r="C711">
        <v>13730485.279999999</v>
      </c>
      <c r="D711">
        <v>-1.7976367129999999</v>
      </c>
      <c r="E711">
        <v>52.467461129999997</v>
      </c>
      <c r="F711">
        <v>52.467461129999997</v>
      </c>
      <c r="G711">
        <v>3922281.5660000001</v>
      </c>
      <c r="H711">
        <v>0.285662268</v>
      </c>
      <c r="I711">
        <v>392.22815659999998</v>
      </c>
      <c r="J711">
        <v>5010193.2429529503</v>
      </c>
      <c r="K711">
        <v>0.36489556934370398</v>
      </c>
      <c r="L711">
        <v>501.01932429529501</v>
      </c>
      <c r="M711">
        <v>3922281.5660414398</v>
      </c>
      <c r="N711">
        <v>0.28566226805324901</v>
      </c>
      <c r="O711">
        <v>392.22815660414398</v>
      </c>
      <c r="P711">
        <v>5010193.2429529503</v>
      </c>
      <c r="Q711">
        <v>0.36489556934370398</v>
      </c>
      <c r="R711">
        <v>501.01932429529501</v>
      </c>
      <c r="S711">
        <v>6540553470.59202</v>
      </c>
      <c r="T711">
        <v>5606358801.35814</v>
      </c>
      <c r="U711">
        <v>934194669.23388195</v>
      </c>
      <c r="V711">
        <v>14.2831134006358</v>
      </c>
      <c r="W711" t="b">
        <v>1</v>
      </c>
      <c r="X711" t="b">
        <v>0</v>
      </c>
      <c r="Y711" t="b">
        <v>0</v>
      </c>
      <c r="AA711" t="b">
        <v>1</v>
      </c>
      <c r="AC711" t="b">
        <v>0</v>
      </c>
      <c r="AD711" t="b">
        <v>0</v>
      </c>
      <c r="AE711" t="b">
        <v>1</v>
      </c>
      <c r="AF711" t="b">
        <v>1</v>
      </c>
      <c r="AG711" t="b">
        <v>1</v>
      </c>
      <c r="AH711" t="b">
        <v>0</v>
      </c>
      <c r="AI711" t="b">
        <v>0</v>
      </c>
      <c r="AJ711" t="b">
        <v>1</v>
      </c>
      <c r="AK711" t="b">
        <v>0</v>
      </c>
      <c r="AL711" t="b">
        <v>1</v>
      </c>
    </row>
    <row r="712" spans="1:38" x14ac:dyDescent="0.2">
      <c r="A712">
        <v>926</v>
      </c>
      <c r="B712" t="s">
        <v>429</v>
      </c>
      <c r="C712">
        <v>2454362.65</v>
      </c>
      <c r="D712">
        <v>-1.0977139469999999</v>
      </c>
      <c r="E712">
        <v>20.00842853</v>
      </c>
      <c r="F712">
        <v>20.00842853</v>
      </c>
      <c r="G712">
        <v>768781.10120000003</v>
      </c>
      <c r="H712">
        <v>0.31323044300000003</v>
      </c>
      <c r="I712">
        <v>76.878110120000002</v>
      </c>
      <c r="J712">
        <v>967472.83661677805</v>
      </c>
      <c r="K712">
        <v>0.39418495744594201</v>
      </c>
      <c r="L712">
        <v>96.747283661677798</v>
      </c>
      <c r="M712">
        <v>768980.99224478204</v>
      </c>
      <c r="N712">
        <v>0.31331188663110299</v>
      </c>
      <c r="O712">
        <v>76.898099224478202</v>
      </c>
      <c r="P712">
        <v>965773.76242023997</v>
      </c>
      <c r="Q712">
        <v>0.39349269047522101</v>
      </c>
      <c r="R712">
        <v>96.577376242024002</v>
      </c>
      <c r="S712">
        <v>1183989632.5847199</v>
      </c>
      <c r="T712">
        <v>998558833.81684303</v>
      </c>
      <c r="U712">
        <v>185430798.767876</v>
      </c>
      <c r="V712">
        <v>15.6615221674762</v>
      </c>
      <c r="W712" t="b">
        <v>1</v>
      </c>
      <c r="X712" t="b">
        <v>0</v>
      </c>
      <c r="Y712" t="b">
        <v>0</v>
      </c>
      <c r="AA712" t="b">
        <v>1</v>
      </c>
      <c r="AC712" t="b">
        <v>0</v>
      </c>
      <c r="AD712" t="b">
        <v>0</v>
      </c>
      <c r="AE712" t="b">
        <v>0</v>
      </c>
      <c r="AF712" t="b">
        <v>0</v>
      </c>
      <c r="AG712" t="b">
        <v>0</v>
      </c>
      <c r="AH712" t="b">
        <v>0</v>
      </c>
      <c r="AI712" t="b">
        <v>0</v>
      </c>
      <c r="AJ712" t="b">
        <v>0</v>
      </c>
      <c r="AK712" t="b">
        <v>0</v>
      </c>
      <c r="AL712" t="b">
        <v>0</v>
      </c>
    </row>
    <row r="713" spans="1:38" x14ac:dyDescent="0.2">
      <c r="A713">
        <v>927</v>
      </c>
      <c r="B713" t="s">
        <v>430</v>
      </c>
      <c r="C713">
        <v>4232765.2300000004</v>
      </c>
      <c r="D713">
        <v>9.1432102000000001E-2</v>
      </c>
      <c r="E713">
        <v>7.990911981</v>
      </c>
      <c r="F713">
        <v>7.990911981</v>
      </c>
      <c r="G713">
        <v>2814243.37</v>
      </c>
      <c r="H713">
        <v>0.66487112199999998</v>
      </c>
      <c r="I713">
        <v>281.42433699999998</v>
      </c>
      <c r="J713">
        <v>2901644.71644504</v>
      </c>
      <c r="K713">
        <v>0.68551988092706795</v>
      </c>
      <c r="L713">
        <v>290.16447164450398</v>
      </c>
      <c r="M713">
        <v>2817643.4219243</v>
      </c>
      <c r="N713">
        <v>0.66567439223190905</v>
      </c>
      <c r="O713">
        <v>281.76434219242998</v>
      </c>
      <c r="P713">
        <v>2898244.6640477702</v>
      </c>
      <c r="Q713">
        <v>0.68471661114654903</v>
      </c>
      <c r="R713">
        <v>289.82446640477701</v>
      </c>
      <c r="S713">
        <v>1178132544.8709099</v>
      </c>
      <c r="T713">
        <v>786479391.05490506</v>
      </c>
      <c r="U713">
        <v>391653153.81601202</v>
      </c>
      <c r="V713">
        <v>33.243556127967203</v>
      </c>
      <c r="W713" t="b">
        <v>0</v>
      </c>
      <c r="X713" t="b">
        <v>0</v>
      </c>
      <c r="Y713" t="b">
        <v>1</v>
      </c>
      <c r="AA713" t="b">
        <v>0</v>
      </c>
      <c r="AC713" t="b">
        <v>0</v>
      </c>
      <c r="AD713" t="b">
        <v>0</v>
      </c>
      <c r="AE713" t="b">
        <v>0</v>
      </c>
      <c r="AF713" t="b">
        <v>0</v>
      </c>
      <c r="AG713" t="b">
        <v>0</v>
      </c>
      <c r="AH713" t="b">
        <v>0</v>
      </c>
      <c r="AI713" t="b">
        <v>0</v>
      </c>
      <c r="AJ713" t="b">
        <v>0</v>
      </c>
      <c r="AK713" t="b">
        <v>0</v>
      </c>
      <c r="AL713" t="b">
        <v>0</v>
      </c>
    </row>
    <row r="714" spans="1:38" x14ac:dyDescent="0.2">
      <c r="A714">
        <v>928</v>
      </c>
      <c r="B714" t="s">
        <v>431</v>
      </c>
      <c r="C714">
        <v>1820193.7080000001</v>
      </c>
      <c r="D714">
        <v>-6.0262571969999996</v>
      </c>
      <c r="E714">
        <v>4.7080005250000001</v>
      </c>
      <c r="F714">
        <v>4.7080005250000001</v>
      </c>
      <c r="G714">
        <v>714658.26690000005</v>
      </c>
      <c r="H714">
        <v>0.392627589</v>
      </c>
      <c r="I714">
        <v>71.46582669</v>
      </c>
      <c r="J714">
        <v>738756.85963875998</v>
      </c>
      <c r="K714">
        <v>0.405867164753063</v>
      </c>
      <c r="L714">
        <v>73.875685963875995</v>
      </c>
      <c r="M714">
        <v>714958.24937968794</v>
      </c>
      <c r="N714">
        <v>0.39279239685766099</v>
      </c>
      <c r="O714">
        <v>71.495824937968806</v>
      </c>
      <c r="P714">
        <v>738356.88299575099</v>
      </c>
      <c r="Q714">
        <v>0.40564742075482102</v>
      </c>
      <c r="R714">
        <v>73.835688299575096</v>
      </c>
      <c r="S714">
        <v>650418844.95285499</v>
      </c>
      <c r="T714">
        <v>522732653.50105703</v>
      </c>
      <c r="U714">
        <v>127686191.45179699</v>
      </c>
      <c r="V714">
        <v>19.631379447662301</v>
      </c>
      <c r="W714" t="b">
        <v>0</v>
      </c>
      <c r="X714" t="b">
        <v>0</v>
      </c>
      <c r="Y714" t="b">
        <v>1</v>
      </c>
      <c r="AA714" t="b">
        <v>0</v>
      </c>
      <c r="AC714" t="b">
        <v>0</v>
      </c>
      <c r="AD714" t="b">
        <v>0</v>
      </c>
      <c r="AE714" t="b">
        <v>1</v>
      </c>
      <c r="AF714" t="b">
        <v>0</v>
      </c>
      <c r="AG714" t="b">
        <v>0</v>
      </c>
      <c r="AH714" t="b">
        <v>0</v>
      </c>
      <c r="AI714" t="b">
        <v>0</v>
      </c>
      <c r="AJ714" t="b">
        <v>0</v>
      </c>
      <c r="AK714" t="b">
        <v>0</v>
      </c>
      <c r="AL714" t="b">
        <v>1</v>
      </c>
    </row>
    <row r="715" spans="1:38" x14ac:dyDescent="0.2">
      <c r="A715">
        <v>929</v>
      </c>
      <c r="C715">
        <v>107740.69010000001</v>
      </c>
      <c r="D715">
        <v>-2.7560443879999998</v>
      </c>
      <c r="E715">
        <v>2.3602041790000001</v>
      </c>
      <c r="F715">
        <v>2.3602041790000001</v>
      </c>
      <c r="G715">
        <v>2990.028401</v>
      </c>
      <c r="H715">
        <v>2.7752081000000001E-2</v>
      </c>
      <c r="I715">
        <v>0.29900283999999999</v>
      </c>
      <c r="J715">
        <v>8770.7499765399298</v>
      </c>
      <c r="K715">
        <v>8.14061054579093E-2</v>
      </c>
      <c r="L715">
        <v>0.87707499765399299</v>
      </c>
      <c r="M715">
        <v>34086.323772461998</v>
      </c>
      <c r="N715">
        <v>0.31637372802960201</v>
      </c>
      <c r="O715">
        <v>3.4086323772461999</v>
      </c>
      <c r="P715">
        <v>31694.301051587499</v>
      </c>
      <c r="Q715">
        <v>0.29417206290471798</v>
      </c>
      <c r="R715">
        <v>3.1694301051587499</v>
      </c>
      <c r="S715">
        <v>41073687.597312398</v>
      </c>
      <c r="T715">
        <v>40503747.512562603</v>
      </c>
      <c r="U715">
        <v>569940.08474982798</v>
      </c>
      <c r="V715">
        <v>1.3876038848460199</v>
      </c>
      <c r="W715" t="b">
        <v>0</v>
      </c>
      <c r="X715" t="b">
        <v>0</v>
      </c>
      <c r="Y715" t="b">
        <v>1</v>
      </c>
      <c r="AA715" t="b">
        <v>0</v>
      </c>
      <c r="AC715" t="b">
        <v>0</v>
      </c>
      <c r="AD715" t="b">
        <v>0</v>
      </c>
      <c r="AE715" t="b">
        <v>1</v>
      </c>
      <c r="AF715" t="b">
        <v>0</v>
      </c>
      <c r="AG715" t="b">
        <v>0</v>
      </c>
      <c r="AH715" t="b">
        <v>0</v>
      </c>
      <c r="AI715" t="b">
        <v>0</v>
      </c>
      <c r="AJ715" t="b">
        <v>0</v>
      </c>
      <c r="AK715" t="b">
        <v>0</v>
      </c>
      <c r="AL715" t="b">
        <v>1</v>
      </c>
    </row>
    <row r="716" spans="1:38" x14ac:dyDescent="0.2">
      <c r="A716">
        <v>930</v>
      </c>
      <c r="B716" t="s">
        <v>432</v>
      </c>
      <c r="C716">
        <v>133752.76629999999</v>
      </c>
      <c r="D716">
        <v>-1.978497744</v>
      </c>
      <c r="E716">
        <v>6.9170744209999997</v>
      </c>
      <c r="F716">
        <v>6.9170744209999997</v>
      </c>
      <c r="G716">
        <v>38042.547509999997</v>
      </c>
      <c r="H716">
        <v>0.284424379</v>
      </c>
      <c r="I716">
        <v>3.8042547510000002</v>
      </c>
      <c r="J716">
        <v>41061.797315474498</v>
      </c>
      <c r="K716">
        <v>0.30699774266365698</v>
      </c>
      <c r="L716">
        <v>4.1061797315474502</v>
      </c>
      <c r="M716">
        <v>41061.797315474498</v>
      </c>
      <c r="N716">
        <v>0.30699774266365698</v>
      </c>
      <c r="O716">
        <v>4.1061797315474502</v>
      </c>
      <c r="P716">
        <v>38042.547512866098</v>
      </c>
      <c r="Q716">
        <v>0.28442437923250602</v>
      </c>
      <c r="R716">
        <v>3.8042547512866101</v>
      </c>
      <c r="S716">
        <v>51727343.035521798</v>
      </c>
      <c r="T716">
        <v>44371084.211157203</v>
      </c>
      <c r="U716">
        <v>7356258.8243646501</v>
      </c>
      <c r="V716">
        <v>14.2212191708996</v>
      </c>
      <c r="W716" t="b">
        <v>0</v>
      </c>
      <c r="X716" t="b">
        <v>0</v>
      </c>
      <c r="Y716" t="b">
        <v>1</v>
      </c>
      <c r="AA716" t="b">
        <v>0</v>
      </c>
      <c r="AC716" t="b">
        <v>0</v>
      </c>
      <c r="AD716" t="b">
        <v>0</v>
      </c>
      <c r="AE716" t="b">
        <v>1</v>
      </c>
      <c r="AF716" t="b">
        <v>0</v>
      </c>
      <c r="AG716" t="b">
        <v>0</v>
      </c>
      <c r="AH716" t="b">
        <v>0</v>
      </c>
      <c r="AI716" t="b">
        <v>0</v>
      </c>
      <c r="AJ716" t="b">
        <v>0</v>
      </c>
      <c r="AK716" t="b">
        <v>0</v>
      </c>
      <c r="AL716" t="b">
        <v>1</v>
      </c>
    </row>
    <row r="717" spans="1:38" x14ac:dyDescent="0.2">
      <c r="A717">
        <v>931</v>
      </c>
      <c r="B717" t="s">
        <v>433</v>
      </c>
      <c r="C717">
        <v>64694.108690000001</v>
      </c>
      <c r="D717">
        <v>-4.2979607580000003</v>
      </c>
      <c r="E717">
        <v>0</v>
      </c>
      <c r="F717">
        <v>3.4371999999999998</v>
      </c>
      <c r="G717">
        <v>2392.3861459999998</v>
      </c>
      <c r="H717">
        <v>3.6979969000000001E-2</v>
      </c>
      <c r="I717">
        <v>0.23923861499999999</v>
      </c>
      <c r="J717">
        <v>8971.4480467091998</v>
      </c>
      <c r="K717">
        <v>0.13867488443759601</v>
      </c>
      <c r="L717">
        <v>0.89714480467091995</v>
      </c>
      <c r="M717">
        <v>2392.3861457891198</v>
      </c>
      <c r="N717">
        <v>3.6979969183359003E-2</v>
      </c>
      <c r="O717">
        <v>0.23923861457891199</v>
      </c>
      <c r="P717">
        <v>8173.9859981128302</v>
      </c>
      <c r="Q717">
        <v>0.126348228043143</v>
      </c>
      <c r="R717">
        <v>0.81739859981128304</v>
      </c>
      <c r="S717">
        <v>23710595.296778701</v>
      </c>
      <c r="T717">
        <v>23272186.783882398</v>
      </c>
      <c r="U717">
        <v>438408.51289628301</v>
      </c>
      <c r="V717">
        <v>1.8489983377002901</v>
      </c>
      <c r="W717" t="b">
        <v>0</v>
      </c>
      <c r="X717" t="b">
        <v>0</v>
      </c>
      <c r="Y717" t="b">
        <v>1</v>
      </c>
      <c r="AA717" t="b">
        <v>0</v>
      </c>
      <c r="AC717" t="b">
        <v>0</v>
      </c>
      <c r="AD717" t="b">
        <v>0</v>
      </c>
      <c r="AE717" t="b">
        <v>1</v>
      </c>
      <c r="AF717" t="b">
        <v>0</v>
      </c>
      <c r="AG717" t="b">
        <v>0</v>
      </c>
      <c r="AH717" t="b">
        <v>0</v>
      </c>
      <c r="AI717" t="b">
        <v>0</v>
      </c>
      <c r="AJ717" t="b">
        <v>0</v>
      </c>
      <c r="AK717" t="b">
        <v>0</v>
      </c>
      <c r="AL717" t="b">
        <v>1</v>
      </c>
    </row>
    <row r="718" spans="1:38" x14ac:dyDescent="0.2">
      <c r="A718">
        <v>932</v>
      </c>
      <c r="B718" t="s">
        <v>434</v>
      </c>
      <c r="C718">
        <v>8062213.7949999999</v>
      </c>
      <c r="D718">
        <v>-1.7998317079999999</v>
      </c>
      <c r="E718">
        <v>37.192096579999998</v>
      </c>
      <c r="F718">
        <v>37.192096579999998</v>
      </c>
      <c r="G718">
        <v>2673804.5750000002</v>
      </c>
      <c r="H718">
        <v>0.33164644900000001</v>
      </c>
      <c r="I718">
        <v>267.38045749999998</v>
      </c>
      <c r="J718">
        <v>3370405.7669706899</v>
      </c>
      <c r="K718">
        <v>0.41804966386346198</v>
      </c>
      <c r="L718">
        <v>337.04057669706901</v>
      </c>
      <c r="M718">
        <v>2673804.5750433798</v>
      </c>
      <c r="N718">
        <v>0.33164644886011302</v>
      </c>
      <c r="O718">
        <v>267.38045750433798</v>
      </c>
      <c r="P718">
        <v>3370405.7669706899</v>
      </c>
      <c r="Q718">
        <v>0.41804966386346198</v>
      </c>
      <c r="R718">
        <v>337.04057669706901</v>
      </c>
      <c r="S718">
        <v>2635744549.7453899</v>
      </c>
      <c r="T718">
        <v>2198676889.7429199</v>
      </c>
      <c r="U718">
        <v>437067660.00247198</v>
      </c>
      <c r="V718">
        <v>16.582322442616501</v>
      </c>
      <c r="W718" t="b">
        <v>0</v>
      </c>
      <c r="X718" t="b">
        <v>0</v>
      </c>
      <c r="Y718" t="b">
        <v>1</v>
      </c>
      <c r="AA718" t="b">
        <v>1</v>
      </c>
      <c r="AC718" t="b">
        <v>0</v>
      </c>
      <c r="AD718" t="b">
        <v>0</v>
      </c>
      <c r="AE718" t="b">
        <v>1</v>
      </c>
      <c r="AF718" t="b">
        <v>0</v>
      </c>
      <c r="AG718" t="b">
        <v>1</v>
      </c>
      <c r="AH718" t="b">
        <v>0</v>
      </c>
      <c r="AI718" t="b">
        <v>0</v>
      </c>
      <c r="AJ718" t="b">
        <v>0</v>
      </c>
      <c r="AK718" t="b">
        <v>0</v>
      </c>
      <c r="AL718" t="b">
        <v>1</v>
      </c>
    </row>
    <row r="719" spans="1:38" x14ac:dyDescent="0.2">
      <c r="A719">
        <v>933</v>
      </c>
      <c r="B719" t="s">
        <v>435</v>
      </c>
      <c r="C719">
        <v>19417526.399999999</v>
      </c>
      <c r="D719">
        <v>-2.9385493139999999</v>
      </c>
      <c r="E719">
        <v>40.851463440000003</v>
      </c>
      <c r="F719">
        <v>40.851463440000003</v>
      </c>
      <c r="G719">
        <v>7408853.4720000001</v>
      </c>
      <c r="H719">
        <v>0.381554958</v>
      </c>
      <c r="I719">
        <v>740.88534719999996</v>
      </c>
      <c r="J719">
        <v>9247241.1801531706</v>
      </c>
      <c r="K719">
        <v>0.47623167804868</v>
      </c>
      <c r="L719">
        <v>924.724118015317</v>
      </c>
      <c r="M719">
        <v>7408853.4718134701</v>
      </c>
      <c r="N719">
        <v>0.38155495812861201</v>
      </c>
      <c r="O719">
        <v>740.88534718134702</v>
      </c>
      <c r="P719">
        <v>9247241.1801531706</v>
      </c>
      <c r="Q719">
        <v>0.47623167804868</v>
      </c>
      <c r="R719">
        <v>924.724118015317</v>
      </c>
      <c r="S719">
        <v>6225846847.0969496</v>
      </c>
      <c r="T719">
        <v>5038095480.6496</v>
      </c>
      <c r="U719">
        <v>1187751366.44735</v>
      </c>
      <c r="V719">
        <v>19.077747905109302</v>
      </c>
      <c r="W719" t="b">
        <v>0</v>
      </c>
      <c r="X719" t="b">
        <v>0</v>
      </c>
      <c r="Y719" t="b">
        <v>1</v>
      </c>
      <c r="AA719" t="b">
        <v>1</v>
      </c>
      <c r="AC719" t="b">
        <v>0</v>
      </c>
      <c r="AD719" t="b">
        <v>1</v>
      </c>
      <c r="AE719" t="b">
        <v>1</v>
      </c>
      <c r="AF719" t="b">
        <v>0</v>
      </c>
      <c r="AG719" t="b">
        <v>1</v>
      </c>
      <c r="AH719" t="b">
        <v>0</v>
      </c>
      <c r="AI719" t="b">
        <v>1</v>
      </c>
      <c r="AJ719" t="b">
        <v>0</v>
      </c>
      <c r="AK719" t="b">
        <v>0</v>
      </c>
      <c r="AL719" t="b">
        <v>1</v>
      </c>
    </row>
    <row r="720" spans="1:38" x14ac:dyDescent="0.2">
      <c r="A720">
        <v>934</v>
      </c>
      <c r="B720" t="s">
        <v>436</v>
      </c>
      <c r="C720">
        <v>96061.431790000002</v>
      </c>
      <c r="D720">
        <v>-0.317181975</v>
      </c>
      <c r="E720">
        <v>4.2617493919999996</v>
      </c>
      <c r="F720">
        <v>4.2617493919999996</v>
      </c>
      <c r="G720">
        <v>12581.85073</v>
      </c>
      <c r="H720">
        <v>0.130977131</v>
      </c>
      <c r="I720">
        <v>1.2581850729999999</v>
      </c>
      <c r="J720">
        <v>12581.850733298899</v>
      </c>
      <c r="K720">
        <v>0.13097713097713101</v>
      </c>
      <c r="L720">
        <v>1.25818507332989</v>
      </c>
      <c r="M720">
        <v>12581.850733298899</v>
      </c>
      <c r="N720">
        <v>0.13097713097713101</v>
      </c>
      <c r="O720">
        <v>1.25818507332989</v>
      </c>
      <c r="P720">
        <v>12581.850733298899</v>
      </c>
      <c r="Q720">
        <v>0.13097713097713101</v>
      </c>
      <c r="R720">
        <v>1.25818507332989</v>
      </c>
      <c r="S720">
        <v>28059201.2788128</v>
      </c>
      <c r="T720">
        <v>26221644.4033903</v>
      </c>
      <c r="U720">
        <v>1837556.87542243</v>
      </c>
      <c r="V720">
        <v>6.54885667330079</v>
      </c>
      <c r="W720" t="b">
        <v>0</v>
      </c>
      <c r="X720" t="b">
        <v>0</v>
      </c>
      <c r="Y720" t="b">
        <v>1</v>
      </c>
      <c r="AA720" t="b">
        <v>0</v>
      </c>
      <c r="AC720" t="b">
        <v>0</v>
      </c>
      <c r="AD720" t="b">
        <v>0</v>
      </c>
      <c r="AE720" t="b">
        <v>0</v>
      </c>
      <c r="AF720" t="b">
        <v>0</v>
      </c>
      <c r="AG720" t="b">
        <v>0</v>
      </c>
      <c r="AH720" t="b">
        <v>0</v>
      </c>
      <c r="AI720" t="b">
        <v>0</v>
      </c>
      <c r="AJ720" t="b">
        <v>0</v>
      </c>
      <c r="AK720" t="b">
        <v>0</v>
      </c>
      <c r="AL720" t="b">
        <v>0</v>
      </c>
    </row>
    <row r="721" spans="1:38" x14ac:dyDescent="0.2">
      <c r="A721">
        <v>935</v>
      </c>
      <c r="B721" t="s">
        <v>437</v>
      </c>
      <c r="C721">
        <v>3055238.2560000001</v>
      </c>
      <c r="D721">
        <v>-2.2935581209999998</v>
      </c>
      <c r="E721">
        <v>24.912961840000001</v>
      </c>
      <c r="F721">
        <v>24.912961840000001</v>
      </c>
      <c r="G721">
        <v>911602.55310000002</v>
      </c>
      <c r="H721">
        <v>0.298373638</v>
      </c>
      <c r="I721">
        <v>91.160255309999997</v>
      </c>
      <c r="J721">
        <v>1219735.8135267501</v>
      </c>
      <c r="K721">
        <v>0.39922772342026902</v>
      </c>
      <c r="L721">
        <v>121.973581352675</v>
      </c>
      <c r="M721">
        <v>911602.55309318996</v>
      </c>
      <c r="N721">
        <v>0.298373637880821</v>
      </c>
      <c r="O721">
        <v>91.160255309318998</v>
      </c>
      <c r="P721">
        <v>1219735.8135267501</v>
      </c>
      <c r="Q721">
        <v>0.39922772342026902</v>
      </c>
      <c r="R721">
        <v>121.973581352675</v>
      </c>
      <c r="S721">
        <v>822193633.36067796</v>
      </c>
      <c r="T721">
        <v>699533180.65129101</v>
      </c>
      <c r="U721">
        <v>122660452.709387</v>
      </c>
      <c r="V721">
        <v>14.9186818934632</v>
      </c>
      <c r="W721" t="b">
        <v>0</v>
      </c>
      <c r="X721" t="b">
        <v>0</v>
      </c>
      <c r="Y721" t="b">
        <v>1</v>
      </c>
      <c r="AA721" t="b">
        <v>0</v>
      </c>
      <c r="AC721" t="b">
        <v>0</v>
      </c>
      <c r="AD721" t="b">
        <v>0</v>
      </c>
      <c r="AE721" t="b">
        <v>0</v>
      </c>
      <c r="AF721" t="b">
        <v>0</v>
      </c>
      <c r="AG721" t="b">
        <v>0</v>
      </c>
      <c r="AH721" t="b">
        <v>0</v>
      </c>
      <c r="AI721" t="b">
        <v>0</v>
      </c>
      <c r="AJ721" t="b">
        <v>0</v>
      </c>
      <c r="AK721" t="b">
        <v>0</v>
      </c>
      <c r="AL721" t="b">
        <v>0</v>
      </c>
    </row>
    <row r="722" spans="1:38" x14ac:dyDescent="0.2">
      <c r="A722">
        <v>936</v>
      </c>
      <c r="B722" t="s">
        <v>438</v>
      </c>
      <c r="C722">
        <v>3230463.89</v>
      </c>
      <c r="D722">
        <v>-1.3020383520000001</v>
      </c>
      <c r="E722">
        <v>21.199063379999998</v>
      </c>
      <c r="F722">
        <v>21.199063379999998</v>
      </c>
      <c r="G722">
        <v>823792.79480000003</v>
      </c>
      <c r="H722">
        <v>0.25500758499999998</v>
      </c>
      <c r="I722">
        <v>82.379279479999994</v>
      </c>
      <c r="J722">
        <v>1108624.87921681</v>
      </c>
      <c r="K722">
        <v>0.34317822977616802</v>
      </c>
      <c r="L722">
        <v>110.86248792168099</v>
      </c>
      <c r="M722">
        <v>823792.79477752803</v>
      </c>
      <c r="N722">
        <v>0.25500758490449199</v>
      </c>
      <c r="O722">
        <v>82.379279477752803</v>
      </c>
      <c r="P722">
        <v>1108624.87921681</v>
      </c>
      <c r="Q722">
        <v>0.34317822977616802</v>
      </c>
      <c r="R722">
        <v>110.86248792168099</v>
      </c>
      <c r="S722">
        <v>1016041642.90128</v>
      </c>
      <c r="T722">
        <v>886492480.09635496</v>
      </c>
      <c r="U722">
        <v>129549162.80492599</v>
      </c>
      <c r="V722">
        <v>12.7503792497128</v>
      </c>
      <c r="W722" t="b">
        <v>1</v>
      </c>
      <c r="X722" t="b">
        <v>0</v>
      </c>
      <c r="Y722" t="b">
        <v>0</v>
      </c>
      <c r="Z722" t="s">
        <v>6</v>
      </c>
      <c r="AA722" t="b">
        <v>0</v>
      </c>
      <c r="AC722" t="b">
        <v>0</v>
      </c>
      <c r="AD722" t="b">
        <v>0</v>
      </c>
      <c r="AE722" t="b">
        <v>0</v>
      </c>
      <c r="AF722" t="b">
        <v>0</v>
      </c>
      <c r="AG722" t="b">
        <v>0</v>
      </c>
      <c r="AH722" t="b">
        <v>0</v>
      </c>
      <c r="AI722" t="b">
        <v>0</v>
      </c>
      <c r="AJ722" t="b">
        <v>0</v>
      </c>
      <c r="AK722" t="b">
        <v>0</v>
      </c>
      <c r="AL722" t="b">
        <v>0</v>
      </c>
    </row>
    <row r="723" spans="1:38" x14ac:dyDescent="0.2">
      <c r="A723">
        <v>937</v>
      </c>
      <c r="B723" t="s">
        <v>439</v>
      </c>
      <c r="C723">
        <v>15518598.4</v>
      </c>
      <c r="D723">
        <v>-8.9531301999999993E-2</v>
      </c>
      <c r="E723">
        <v>61.861396339999999</v>
      </c>
      <c r="F723">
        <v>61.861396339999999</v>
      </c>
      <c r="G723">
        <v>6188160.1090000002</v>
      </c>
      <c r="H723">
        <v>0.39875766800000001</v>
      </c>
      <c r="I723">
        <v>618.81601090000004</v>
      </c>
      <c r="J723">
        <v>7754799.3767005801</v>
      </c>
      <c r="K723">
        <v>0.49971003659982499</v>
      </c>
      <c r="L723">
        <v>775.47993767005801</v>
      </c>
      <c r="M723">
        <v>6188160.1091892896</v>
      </c>
      <c r="N723">
        <v>0.39875766792102701</v>
      </c>
      <c r="O723">
        <v>618.81601091892901</v>
      </c>
      <c r="P723">
        <v>7754799.3767005801</v>
      </c>
      <c r="Q723">
        <v>0.49971003659982499</v>
      </c>
      <c r="R723">
        <v>775.47993767005801</v>
      </c>
      <c r="S723">
        <v>4237355224.2804399</v>
      </c>
      <c r="T723">
        <v>3392516280.3666902</v>
      </c>
      <c r="U723">
        <v>844838943.91375005</v>
      </c>
      <c r="V723">
        <v>19.937883401248499</v>
      </c>
      <c r="W723" t="b">
        <v>0</v>
      </c>
      <c r="X723" t="b">
        <v>0</v>
      </c>
      <c r="Y723" t="b">
        <v>1</v>
      </c>
      <c r="AA723" t="b">
        <v>0</v>
      </c>
      <c r="AB723" t="s">
        <v>440</v>
      </c>
      <c r="AC723" t="b">
        <v>0</v>
      </c>
      <c r="AD723" t="b">
        <v>0</v>
      </c>
      <c r="AE723" t="b">
        <v>0</v>
      </c>
      <c r="AF723" t="b">
        <v>0</v>
      </c>
      <c r="AG723" t="b">
        <v>0</v>
      </c>
      <c r="AH723" t="b">
        <v>0</v>
      </c>
      <c r="AI723" t="b">
        <v>0</v>
      </c>
      <c r="AJ723" t="b">
        <v>0</v>
      </c>
      <c r="AK723" t="b">
        <v>0</v>
      </c>
      <c r="AL723" t="b">
        <v>0</v>
      </c>
    </row>
    <row r="724" spans="1:38" x14ac:dyDescent="0.2">
      <c r="A724">
        <v>938</v>
      </c>
      <c r="B724" t="s">
        <v>441</v>
      </c>
      <c r="C724">
        <v>272608.31790000002</v>
      </c>
      <c r="D724">
        <v>0.49863552999999999</v>
      </c>
      <c r="E724">
        <v>7.522679589</v>
      </c>
      <c r="F724">
        <v>7.522679589</v>
      </c>
      <c r="G724">
        <v>59745.655570000003</v>
      </c>
      <c r="H724">
        <v>0.219162996</v>
      </c>
      <c r="I724">
        <v>5.974565557</v>
      </c>
      <c r="J724">
        <v>80561.562365524107</v>
      </c>
      <c r="K724">
        <v>0.29552129221732698</v>
      </c>
      <c r="L724">
        <v>8.0561562365524093</v>
      </c>
      <c r="M724">
        <v>61246.802692796002</v>
      </c>
      <c r="N724">
        <v>0.22466960352422899</v>
      </c>
      <c r="O724">
        <v>6.1246802692796001</v>
      </c>
      <c r="P724">
        <v>76858.732790959693</v>
      </c>
      <c r="Q724">
        <v>0.28193832599118901</v>
      </c>
      <c r="R724">
        <v>7.6858732790959703</v>
      </c>
      <c r="S724">
        <v>82676764.533971906</v>
      </c>
      <c r="T724">
        <v>73616920.782176495</v>
      </c>
      <c r="U724">
        <v>9059843.7517954707</v>
      </c>
      <c r="V724">
        <v>10.9581498536662</v>
      </c>
      <c r="W724" t="b">
        <v>0</v>
      </c>
      <c r="X724" t="b">
        <v>0</v>
      </c>
      <c r="Y724" t="b">
        <v>1</v>
      </c>
      <c r="AA724" t="b">
        <v>0</v>
      </c>
      <c r="AC724" t="b">
        <v>0</v>
      </c>
      <c r="AD724" t="b">
        <v>1</v>
      </c>
      <c r="AE724" t="b">
        <v>0</v>
      </c>
      <c r="AF724" t="b">
        <v>0</v>
      </c>
      <c r="AG724" t="b">
        <v>0</v>
      </c>
      <c r="AH724" t="b">
        <v>0</v>
      </c>
      <c r="AI724" t="b">
        <v>0</v>
      </c>
      <c r="AJ724" t="b">
        <v>0</v>
      </c>
      <c r="AK724" t="b">
        <v>0</v>
      </c>
      <c r="AL724" t="b">
        <v>1</v>
      </c>
    </row>
    <row r="725" spans="1:38" x14ac:dyDescent="0.2">
      <c r="A725">
        <v>939</v>
      </c>
      <c r="B725" t="s">
        <v>442</v>
      </c>
      <c r="C725">
        <v>2960129.4279999998</v>
      </c>
      <c r="D725">
        <v>-6.5127019879999999</v>
      </c>
      <c r="E725">
        <v>33.93394524</v>
      </c>
      <c r="F725">
        <v>33.93394524</v>
      </c>
      <c r="G725">
        <v>890829.23320000002</v>
      </c>
      <c r="H725">
        <v>0.300942663</v>
      </c>
      <c r="I725">
        <v>89.082923320000006</v>
      </c>
      <c r="J725">
        <v>1170269.7718595001</v>
      </c>
      <c r="K725">
        <v>0.39534412271514002</v>
      </c>
      <c r="L725">
        <v>117.02697718595</v>
      </c>
      <c r="M725">
        <v>890829.23322387901</v>
      </c>
      <c r="N725">
        <v>0.30094266310774698</v>
      </c>
      <c r="O725">
        <v>89.082923322387899</v>
      </c>
      <c r="P725">
        <v>1170269.7718595001</v>
      </c>
      <c r="Q725">
        <v>0.39534412271514002</v>
      </c>
      <c r="R725">
        <v>117.02697718595</v>
      </c>
      <c r="S725">
        <v>915939029.54121995</v>
      </c>
      <c r="T725">
        <v>778116464.17583895</v>
      </c>
      <c r="U725">
        <v>137822565.365381</v>
      </c>
      <c r="V725">
        <v>15.047133151910099</v>
      </c>
      <c r="W725" t="b">
        <v>0</v>
      </c>
      <c r="X725" t="b">
        <v>0</v>
      </c>
      <c r="Y725" t="b">
        <v>1</v>
      </c>
      <c r="AA725" t="b">
        <v>1</v>
      </c>
      <c r="AC725" t="b">
        <v>0</v>
      </c>
      <c r="AD725" t="b">
        <v>1</v>
      </c>
      <c r="AE725" t="b">
        <v>1</v>
      </c>
      <c r="AF725" t="b">
        <v>0</v>
      </c>
      <c r="AG725" t="b">
        <v>1</v>
      </c>
      <c r="AH725" t="b">
        <v>0</v>
      </c>
      <c r="AI725" t="b">
        <v>1</v>
      </c>
      <c r="AJ725" t="b">
        <v>0</v>
      </c>
      <c r="AK725" t="b">
        <v>0</v>
      </c>
      <c r="AL725" t="b">
        <v>1</v>
      </c>
    </row>
    <row r="726" spans="1:38" x14ac:dyDescent="0.2">
      <c r="A726">
        <v>940</v>
      </c>
      <c r="B726" t="s">
        <v>443</v>
      </c>
      <c r="C726">
        <v>814336.27370000002</v>
      </c>
      <c r="D726">
        <v>-6.4817930859999997</v>
      </c>
      <c r="E726">
        <v>13.624161559999999</v>
      </c>
      <c r="F726">
        <v>13.624161559999999</v>
      </c>
      <c r="G726">
        <v>209266.29930000001</v>
      </c>
      <c r="H726">
        <v>0.25697774499999998</v>
      </c>
      <c r="I726">
        <v>20.926629930000001</v>
      </c>
      <c r="J726">
        <v>276051.28569982899</v>
      </c>
      <c r="K726">
        <v>0.33898930284028</v>
      </c>
      <c r="L726">
        <v>27.605128569982899</v>
      </c>
      <c r="M726">
        <v>209266.29927915899</v>
      </c>
      <c r="N726">
        <v>0.25697774498954901</v>
      </c>
      <c r="O726">
        <v>20.926629927915901</v>
      </c>
      <c r="P726">
        <v>276051.28569982899</v>
      </c>
      <c r="Q726">
        <v>0.33898930284028</v>
      </c>
      <c r="R726">
        <v>27.605128569982899</v>
      </c>
      <c r="S726">
        <v>202064584.32010001</v>
      </c>
      <c r="T726">
        <v>176101533.753822</v>
      </c>
      <c r="U726">
        <v>25963050.566277999</v>
      </c>
      <c r="V726">
        <v>12.8488872276344</v>
      </c>
      <c r="W726" t="b">
        <v>0</v>
      </c>
      <c r="X726" t="b">
        <v>0</v>
      </c>
      <c r="Y726" t="b">
        <v>1</v>
      </c>
      <c r="AA726" t="b">
        <v>1</v>
      </c>
      <c r="AC726" t="b">
        <v>0</v>
      </c>
      <c r="AD726" t="b">
        <v>1</v>
      </c>
      <c r="AE726" t="b">
        <v>1</v>
      </c>
      <c r="AF726" t="b">
        <v>0</v>
      </c>
      <c r="AG726" t="b">
        <v>1</v>
      </c>
      <c r="AH726" t="b">
        <v>0</v>
      </c>
      <c r="AI726" t="b">
        <v>1</v>
      </c>
      <c r="AJ726" t="b">
        <v>0</v>
      </c>
      <c r="AK726" t="b">
        <v>0</v>
      </c>
      <c r="AL726" t="b">
        <v>1</v>
      </c>
    </row>
    <row r="727" spans="1:38" x14ac:dyDescent="0.2">
      <c r="A727">
        <v>941</v>
      </c>
      <c r="B727" t="s">
        <v>444</v>
      </c>
      <c r="C727">
        <v>3139822.6260000002</v>
      </c>
      <c r="D727">
        <v>-4.410668373</v>
      </c>
      <c r="E727">
        <v>33.564756719999998</v>
      </c>
      <c r="F727">
        <v>33.564756719999998</v>
      </c>
      <c r="G727">
        <v>998020.40830000001</v>
      </c>
      <c r="H727">
        <v>0.31785885000000003</v>
      </c>
      <c r="I727">
        <v>99.802040829999996</v>
      </c>
      <c r="J727">
        <v>1315454.1248281801</v>
      </c>
      <c r="K727">
        <v>0.41895810100366399</v>
      </c>
      <c r="L727">
        <v>131.54541248281799</v>
      </c>
      <c r="M727">
        <v>998020.40834176796</v>
      </c>
      <c r="N727">
        <v>0.31785884976899798</v>
      </c>
      <c r="O727">
        <v>99.802040834176907</v>
      </c>
      <c r="P727">
        <v>1315454.1248281801</v>
      </c>
      <c r="Q727">
        <v>0.41895810100366399</v>
      </c>
      <c r="R727">
        <v>131.54541248281799</v>
      </c>
      <c r="S727">
        <v>1618445913.5199101</v>
      </c>
      <c r="T727">
        <v>1361227235.37521</v>
      </c>
      <c r="U727">
        <v>257218678.14469501</v>
      </c>
      <c r="V727">
        <v>15.8929424824137</v>
      </c>
      <c r="W727" t="b">
        <v>0</v>
      </c>
      <c r="X727" t="b">
        <v>0</v>
      </c>
      <c r="Y727" t="b">
        <v>1</v>
      </c>
      <c r="AA727" t="b">
        <v>1</v>
      </c>
      <c r="AC727" t="b">
        <v>0</v>
      </c>
      <c r="AD727" t="b">
        <v>0</v>
      </c>
      <c r="AE727" t="b">
        <v>1</v>
      </c>
      <c r="AF727" t="b">
        <v>1</v>
      </c>
      <c r="AG727" t="b">
        <v>0</v>
      </c>
      <c r="AH727" t="b">
        <v>0</v>
      </c>
      <c r="AI727" t="b">
        <v>1</v>
      </c>
      <c r="AJ727" t="b">
        <v>0</v>
      </c>
      <c r="AK727" t="b">
        <v>0</v>
      </c>
      <c r="AL727" t="b">
        <v>1</v>
      </c>
    </row>
    <row r="728" spans="1:38" x14ac:dyDescent="0.2">
      <c r="A728">
        <v>943</v>
      </c>
      <c r="B728" t="s">
        <v>445</v>
      </c>
      <c r="C728">
        <v>4345290.4460000005</v>
      </c>
      <c r="D728">
        <v>-3.583037853</v>
      </c>
      <c r="E728">
        <v>20.034434109999999</v>
      </c>
      <c r="F728">
        <v>20.034434109999999</v>
      </c>
      <c r="G728">
        <v>1382860.608</v>
      </c>
      <c r="H728">
        <v>0.31824353900000002</v>
      </c>
      <c r="I728">
        <v>138.2860608</v>
      </c>
      <c r="J728">
        <v>1780678.04391538</v>
      </c>
      <c r="K728">
        <v>0.40979494142827599</v>
      </c>
      <c r="L728">
        <v>178.067804391538</v>
      </c>
      <c r="M728">
        <v>1382860.6082928199</v>
      </c>
      <c r="N728">
        <v>0.31824353869876398</v>
      </c>
      <c r="O728">
        <v>138.28606082928201</v>
      </c>
      <c r="P728">
        <v>1780678.04391538</v>
      </c>
      <c r="Q728">
        <v>0.40979494142827599</v>
      </c>
      <c r="R728">
        <v>178.067804391538</v>
      </c>
      <c r="S728">
        <v>2318266675.4011798</v>
      </c>
      <c r="T728">
        <v>1949379980.2433801</v>
      </c>
      <c r="U728">
        <v>368886695.15779501</v>
      </c>
      <c r="V728">
        <v>15.912176932533299</v>
      </c>
      <c r="W728" t="b">
        <v>0</v>
      </c>
      <c r="X728" t="b">
        <v>0</v>
      </c>
      <c r="Y728" t="b">
        <v>1</v>
      </c>
      <c r="AA728" t="b">
        <v>1</v>
      </c>
      <c r="AC728" t="b">
        <v>0</v>
      </c>
      <c r="AD728" t="b">
        <v>0</v>
      </c>
      <c r="AE728" t="b">
        <v>1</v>
      </c>
      <c r="AF728" t="b">
        <v>1</v>
      </c>
      <c r="AG728" t="b">
        <v>0</v>
      </c>
      <c r="AH728" t="b">
        <v>0</v>
      </c>
      <c r="AI728" t="b">
        <v>1</v>
      </c>
      <c r="AJ728" t="b">
        <v>0</v>
      </c>
      <c r="AK728" t="b">
        <v>0</v>
      </c>
      <c r="AL728" t="b">
        <v>1</v>
      </c>
    </row>
    <row r="729" spans="1:38" x14ac:dyDescent="0.2">
      <c r="A729">
        <v>944</v>
      </c>
      <c r="B729" t="s">
        <v>446</v>
      </c>
      <c r="C729">
        <v>204743.8891</v>
      </c>
      <c r="D729">
        <v>0.76816558800000001</v>
      </c>
      <c r="E729">
        <v>1.1878207970000001</v>
      </c>
      <c r="F729">
        <v>1.1878207970000001</v>
      </c>
      <c r="G729">
        <v>2800.60034</v>
      </c>
      <c r="H729">
        <v>1.3678554000000001E-2</v>
      </c>
      <c r="I729">
        <v>0.28006003400000001</v>
      </c>
      <c r="J729">
        <v>2800.6003400664499</v>
      </c>
      <c r="K729">
        <v>1.3678553981436199E-2</v>
      </c>
      <c r="L729">
        <v>0.28006003400664498</v>
      </c>
      <c r="M729">
        <v>2800.6003400664499</v>
      </c>
      <c r="N729">
        <v>1.3678553981436199E-2</v>
      </c>
      <c r="O729">
        <v>0.28006003400664498</v>
      </c>
      <c r="P729">
        <v>2800.6003400664499</v>
      </c>
      <c r="Q729">
        <v>1.3678553981436199E-2</v>
      </c>
      <c r="R729">
        <v>0.28006003400664498</v>
      </c>
      <c r="S729">
        <v>116088789.131126</v>
      </c>
      <c r="T729">
        <v>115294825.84257901</v>
      </c>
      <c r="U729">
        <v>793963.28854684497</v>
      </c>
      <c r="V729">
        <v>0.68392761651604095</v>
      </c>
      <c r="W729" t="b">
        <v>0</v>
      </c>
      <c r="X729" t="b">
        <v>0</v>
      </c>
      <c r="Y729" t="b">
        <v>1</v>
      </c>
      <c r="AA729" t="b">
        <v>0</v>
      </c>
      <c r="AC729" t="b">
        <v>0</v>
      </c>
      <c r="AD729" t="b">
        <v>0</v>
      </c>
      <c r="AE729" t="b">
        <v>1</v>
      </c>
      <c r="AF729" t="b">
        <v>0</v>
      </c>
      <c r="AG729" t="b">
        <v>0</v>
      </c>
      <c r="AH729" t="b">
        <v>0</v>
      </c>
      <c r="AI729" t="b">
        <v>0</v>
      </c>
      <c r="AJ729" t="b">
        <v>0</v>
      </c>
      <c r="AK729" t="b">
        <v>0</v>
      </c>
      <c r="AL729" t="b">
        <v>1</v>
      </c>
    </row>
    <row r="730" spans="1:38" x14ac:dyDescent="0.2">
      <c r="A730">
        <v>945</v>
      </c>
      <c r="B730" t="s">
        <v>447</v>
      </c>
      <c r="C730">
        <v>9621330.9299999997</v>
      </c>
      <c r="D730">
        <v>3.0677631380000001</v>
      </c>
      <c r="E730">
        <v>51.652778009999999</v>
      </c>
      <c r="F730">
        <v>51.652778009999999</v>
      </c>
      <c r="G730">
        <v>2402882.852</v>
      </c>
      <c r="H730">
        <v>0.24974536999999999</v>
      </c>
      <c r="I730">
        <v>240.28828519999999</v>
      </c>
      <c r="J730">
        <v>3264340.8529962399</v>
      </c>
      <c r="K730">
        <v>0.33928163129560002</v>
      </c>
      <c r="L730">
        <v>326.43408529962397</v>
      </c>
      <c r="M730">
        <v>2402882.8518149699</v>
      </c>
      <c r="N730">
        <v>0.24974536988921001</v>
      </c>
      <c r="O730">
        <v>240.288285181497</v>
      </c>
      <c r="P730">
        <v>3264340.8529962399</v>
      </c>
      <c r="Q730">
        <v>0.33928163129560002</v>
      </c>
      <c r="R730">
        <v>326.43408529962397</v>
      </c>
      <c r="S730">
        <v>4447588444.24687</v>
      </c>
      <c r="T730">
        <v>3892206133.6711602</v>
      </c>
      <c r="U730">
        <v>555382310.57570601</v>
      </c>
      <c r="V730">
        <v>12.487268494775201</v>
      </c>
      <c r="W730" t="b">
        <v>1</v>
      </c>
      <c r="X730" t="b">
        <v>0</v>
      </c>
      <c r="Y730" t="b">
        <v>1</v>
      </c>
      <c r="AA730" t="b">
        <v>0</v>
      </c>
      <c r="AC730" t="b">
        <v>0</v>
      </c>
      <c r="AD730" t="b">
        <v>0</v>
      </c>
      <c r="AE730" t="b">
        <v>0</v>
      </c>
      <c r="AF730" t="b">
        <v>0</v>
      </c>
      <c r="AG730" t="b">
        <v>0</v>
      </c>
      <c r="AH730" t="b">
        <v>0</v>
      </c>
      <c r="AI730" t="b">
        <v>0</v>
      </c>
      <c r="AJ730" t="b">
        <v>0</v>
      </c>
      <c r="AK730" t="b">
        <v>0</v>
      </c>
      <c r="AL730" t="b">
        <v>0</v>
      </c>
    </row>
    <row r="731" spans="1:38" x14ac:dyDescent="0.2">
      <c r="A731">
        <v>946</v>
      </c>
      <c r="B731" t="s">
        <v>448</v>
      </c>
      <c r="C731">
        <v>57791004.909999996</v>
      </c>
      <c r="D731">
        <v>-1.8970351590000001</v>
      </c>
      <c r="E731">
        <v>131.24918210000001</v>
      </c>
      <c r="F731">
        <v>131.24918210000001</v>
      </c>
      <c r="G731">
        <v>15905059.130000001</v>
      </c>
      <c r="H731">
        <v>0.27521686400000001</v>
      </c>
      <c r="I731">
        <v>1590.505913</v>
      </c>
      <c r="J731">
        <v>21919394.934209101</v>
      </c>
      <c r="K731">
        <v>0.37928731244495101</v>
      </c>
      <c r="L731">
        <v>2191.9394934209099</v>
      </c>
      <c r="M731">
        <v>15905059.1320785</v>
      </c>
      <c r="N731">
        <v>0.27521686390481298</v>
      </c>
      <c r="O731">
        <v>1590.50591320785</v>
      </c>
      <c r="P731">
        <v>21919394.934209101</v>
      </c>
      <c r="Q731">
        <v>0.37928731244495101</v>
      </c>
      <c r="R731">
        <v>2191.9394934209099</v>
      </c>
      <c r="S731">
        <v>34178143743.637001</v>
      </c>
      <c r="T731">
        <v>29474942976.988602</v>
      </c>
      <c r="U731">
        <v>4703200766.6484404</v>
      </c>
      <c r="V731">
        <v>13.760843192439401</v>
      </c>
      <c r="W731" t="b">
        <v>0</v>
      </c>
      <c r="X731" t="b">
        <v>1</v>
      </c>
      <c r="Y731" t="b">
        <v>0</v>
      </c>
      <c r="AA731" t="b">
        <v>1</v>
      </c>
      <c r="AC731" t="b">
        <v>0</v>
      </c>
      <c r="AD731" t="b">
        <v>0</v>
      </c>
      <c r="AE731" t="b">
        <v>1</v>
      </c>
      <c r="AF731" t="b">
        <v>1</v>
      </c>
      <c r="AG731" t="b">
        <v>0</v>
      </c>
      <c r="AH731" t="b">
        <v>1</v>
      </c>
      <c r="AI731" t="b">
        <v>0</v>
      </c>
      <c r="AJ731" t="b">
        <v>1</v>
      </c>
      <c r="AK731" t="b">
        <v>0</v>
      </c>
      <c r="AL731" t="b">
        <v>1</v>
      </c>
    </row>
    <row r="732" spans="1:38" x14ac:dyDescent="0.2">
      <c r="A732">
        <v>947</v>
      </c>
      <c r="B732" t="s">
        <v>449</v>
      </c>
      <c r="C732">
        <v>2897331.852</v>
      </c>
      <c r="D732">
        <v>-1.6661729810000001</v>
      </c>
      <c r="E732">
        <v>25.767531290000001</v>
      </c>
      <c r="F732">
        <v>25.767531290000001</v>
      </c>
      <c r="G732">
        <v>880186.88159999996</v>
      </c>
      <c r="H732">
        <v>0.303792222</v>
      </c>
      <c r="I732">
        <v>88.018688159999996</v>
      </c>
      <c r="J732">
        <v>1142661.89182988</v>
      </c>
      <c r="K732">
        <v>0.39438419562063998</v>
      </c>
      <c r="L732">
        <v>114.266189182988</v>
      </c>
      <c r="M732">
        <v>880186.881560173</v>
      </c>
      <c r="N732">
        <v>0.30379222214547202</v>
      </c>
      <c r="O732">
        <v>88.018688156017305</v>
      </c>
      <c r="P732">
        <v>1142461.7583870499</v>
      </c>
      <c r="Q732">
        <v>0.39431512053602302</v>
      </c>
      <c r="R732">
        <v>114.246175838705</v>
      </c>
      <c r="S732">
        <v>1717628820.84115</v>
      </c>
      <c r="T732">
        <v>1456727682.57391</v>
      </c>
      <c r="U732">
        <v>260901138.26723701</v>
      </c>
      <c r="V732">
        <v>15.1896111139698</v>
      </c>
      <c r="W732" t="b">
        <v>0</v>
      </c>
      <c r="X732" t="b">
        <v>1</v>
      </c>
      <c r="Y732" t="b">
        <v>0</v>
      </c>
      <c r="AA732" t="b">
        <v>1</v>
      </c>
      <c r="AC732" t="b">
        <v>0</v>
      </c>
      <c r="AD732" t="b">
        <v>0</v>
      </c>
      <c r="AE732" t="b">
        <v>1</v>
      </c>
      <c r="AF732" t="b">
        <v>1</v>
      </c>
      <c r="AG732" t="b">
        <v>0</v>
      </c>
      <c r="AH732" t="b">
        <v>1</v>
      </c>
      <c r="AI732" t="b">
        <v>0</v>
      </c>
      <c r="AJ732" t="b">
        <v>1</v>
      </c>
      <c r="AK732" t="b">
        <v>0</v>
      </c>
      <c r="AL732" t="b">
        <v>1</v>
      </c>
    </row>
    <row r="733" spans="1:38" x14ac:dyDescent="0.2">
      <c r="A733">
        <v>948</v>
      </c>
      <c r="B733" t="s">
        <v>450</v>
      </c>
      <c r="C733">
        <v>1361306.943</v>
      </c>
      <c r="D733">
        <v>-6.6059392289999996</v>
      </c>
      <c r="E733">
        <v>5.0978545820000001</v>
      </c>
      <c r="F733">
        <v>5.0978545820000001</v>
      </c>
      <c r="G733">
        <v>539783.79749999999</v>
      </c>
      <c r="H733">
        <v>0.39651880099999998</v>
      </c>
      <c r="I733">
        <v>53.978379750000002</v>
      </c>
      <c r="J733">
        <v>557080.07404405496</v>
      </c>
      <c r="K733">
        <v>0.409224441833137</v>
      </c>
      <c r="L733">
        <v>55.7080074044055</v>
      </c>
      <c r="M733">
        <v>539783.79751684295</v>
      </c>
      <c r="N733">
        <v>0.39651880141010598</v>
      </c>
      <c r="O733">
        <v>53.978379751684301</v>
      </c>
      <c r="P733">
        <v>557080.07404405496</v>
      </c>
      <c r="Q733">
        <v>0.409224441833137</v>
      </c>
      <c r="R733">
        <v>55.7080074044055</v>
      </c>
      <c r="S733">
        <v>663025746.52941</v>
      </c>
      <c r="T733">
        <v>531574659.46534598</v>
      </c>
      <c r="U733">
        <v>131451087.064063</v>
      </c>
      <c r="V733">
        <v>19.8259400561954</v>
      </c>
      <c r="W733" t="b">
        <v>0</v>
      </c>
      <c r="X733" t="b">
        <v>0</v>
      </c>
      <c r="Y733" t="b">
        <v>1</v>
      </c>
      <c r="AA733" t="b">
        <v>0</v>
      </c>
      <c r="AC733" t="b">
        <v>0</v>
      </c>
      <c r="AD733" t="b">
        <v>0</v>
      </c>
      <c r="AE733" t="b">
        <v>0</v>
      </c>
      <c r="AF733" t="b">
        <v>0</v>
      </c>
      <c r="AG733" t="b">
        <v>0</v>
      </c>
      <c r="AH733" t="b">
        <v>0</v>
      </c>
      <c r="AI733" t="b">
        <v>0</v>
      </c>
      <c r="AJ733" t="b">
        <v>0</v>
      </c>
      <c r="AK733" t="b">
        <v>0</v>
      </c>
      <c r="AL733" t="b">
        <v>0</v>
      </c>
    </row>
    <row r="734" spans="1:38" x14ac:dyDescent="0.2">
      <c r="A734">
        <v>949</v>
      </c>
      <c r="C734">
        <v>267131312.09999999</v>
      </c>
      <c r="D734">
        <v>-6.4960931400000002</v>
      </c>
      <c r="E734">
        <v>47.855158420000002</v>
      </c>
      <c r="F734">
        <v>47.855158420000002</v>
      </c>
      <c r="G734">
        <v>210106845.5</v>
      </c>
      <c r="H734">
        <v>0.78653020399999996</v>
      </c>
      <c r="I734">
        <v>21010.684550000002</v>
      </c>
      <c r="J734">
        <v>216413652.86727101</v>
      </c>
      <c r="K734">
        <v>0.81013959443119699</v>
      </c>
      <c r="L734">
        <v>21641.365286727101</v>
      </c>
      <c r="M734">
        <v>210106845.498119</v>
      </c>
      <c r="N734">
        <v>0.78653020428179399</v>
      </c>
      <c r="O734">
        <v>21010.6845498119</v>
      </c>
      <c r="P734">
        <v>216413652.86727101</v>
      </c>
      <c r="Q734">
        <v>0.81013959443119699</v>
      </c>
      <c r="R734">
        <v>21641.365286727101</v>
      </c>
      <c r="S734">
        <v>125975393376.592</v>
      </c>
      <c r="T734">
        <v>76433667427.467606</v>
      </c>
      <c r="U734">
        <v>49541725949.124397</v>
      </c>
      <c r="V734">
        <v>39.326510218566199</v>
      </c>
      <c r="W734" t="b">
        <v>0</v>
      </c>
      <c r="X734" t="b">
        <v>0</v>
      </c>
      <c r="Y734" t="b">
        <v>1</v>
      </c>
      <c r="AA734" t="b">
        <v>0</v>
      </c>
      <c r="AC734" t="b">
        <v>0</v>
      </c>
      <c r="AD734" t="b">
        <v>0</v>
      </c>
      <c r="AE734" t="b">
        <v>0</v>
      </c>
      <c r="AF734" t="b">
        <v>1</v>
      </c>
      <c r="AG734" t="b">
        <v>0</v>
      </c>
      <c r="AH734" t="b">
        <v>0</v>
      </c>
      <c r="AI734" t="b">
        <v>0</v>
      </c>
      <c r="AJ734" t="b">
        <v>0</v>
      </c>
      <c r="AK734" t="b">
        <v>0</v>
      </c>
      <c r="AL734" t="b">
        <v>1</v>
      </c>
    </row>
    <row r="735" spans="1:38" x14ac:dyDescent="0.2">
      <c r="A735">
        <v>950</v>
      </c>
      <c r="B735" t="s">
        <v>451</v>
      </c>
      <c r="C735">
        <v>6895402.9160000002</v>
      </c>
      <c r="D735">
        <v>1.9126206640000001</v>
      </c>
      <c r="E735">
        <v>47.245322649999999</v>
      </c>
      <c r="F735">
        <v>47.245322649999999</v>
      </c>
      <c r="G735">
        <v>2623033.6740000001</v>
      </c>
      <c r="H735">
        <v>0.380403249</v>
      </c>
      <c r="I735">
        <v>262.30336740000001</v>
      </c>
      <c r="J735">
        <v>3238558.9063257901</v>
      </c>
      <c r="K735">
        <v>0.46966927763272398</v>
      </c>
      <c r="L735">
        <v>323.85589063257902</v>
      </c>
      <c r="M735">
        <v>2623033.6736277798</v>
      </c>
      <c r="N735">
        <v>0.38040324920220497</v>
      </c>
      <c r="O735">
        <v>262.30336736277798</v>
      </c>
      <c r="P735">
        <v>3238558.9063257901</v>
      </c>
      <c r="Q735">
        <v>0.46966927763272398</v>
      </c>
      <c r="R735">
        <v>323.85589063257902</v>
      </c>
      <c r="S735">
        <v>3619267212.5240998</v>
      </c>
      <c r="T735">
        <v>2930876708.7852402</v>
      </c>
      <c r="U735">
        <v>688390503.73885596</v>
      </c>
      <c r="V735">
        <v>19.020162461526699</v>
      </c>
      <c r="W735" t="b">
        <v>1</v>
      </c>
      <c r="X735" t="b">
        <v>0</v>
      </c>
      <c r="Y735" t="b">
        <v>1</v>
      </c>
      <c r="AA735" t="b">
        <v>0</v>
      </c>
      <c r="AC735" t="b">
        <v>0</v>
      </c>
      <c r="AD735" t="b">
        <v>0</v>
      </c>
      <c r="AE735" t="b">
        <v>1</v>
      </c>
      <c r="AF735" t="b">
        <v>0</v>
      </c>
      <c r="AG735" t="b">
        <v>0</v>
      </c>
      <c r="AH735" t="b">
        <v>0</v>
      </c>
      <c r="AI735" t="b">
        <v>0</v>
      </c>
      <c r="AJ735" t="b">
        <v>0</v>
      </c>
      <c r="AK735" t="b">
        <v>0</v>
      </c>
      <c r="AL735" t="b">
        <v>1</v>
      </c>
    </row>
    <row r="736" spans="1:38" x14ac:dyDescent="0.2">
      <c r="A736">
        <v>951</v>
      </c>
      <c r="B736" t="s">
        <v>452</v>
      </c>
      <c r="C736">
        <v>979488.72080000001</v>
      </c>
      <c r="D736">
        <v>0.46749842200000002</v>
      </c>
      <c r="E736">
        <v>20.632433809999998</v>
      </c>
      <c r="F736">
        <v>20.632433809999998</v>
      </c>
      <c r="G736">
        <v>296748.06390000001</v>
      </c>
      <c r="H736">
        <v>0.30296220600000001</v>
      </c>
      <c r="I736">
        <v>29.674806390000001</v>
      </c>
      <c r="J736">
        <v>383991.59454767202</v>
      </c>
      <c r="K736">
        <v>0.39203268641470901</v>
      </c>
      <c r="L736">
        <v>38.3991594547673</v>
      </c>
      <c r="M736">
        <v>296748.06394695101</v>
      </c>
      <c r="N736">
        <v>0.30296220633299298</v>
      </c>
      <c r="O736">
        <v>29.6748063946951</v>
      </c>
      <c r="P736">
        <v>383991.59454767202</v>
      </c>
      <c r="Q736">
        <v>0.39203268641470901</v>
      </c>
      <c r="R736">
        <v>38.3991594547673</v>
      </c>
      <c r="S736">
        <v>584583402.61477494</v>
      </c>
      <c r="T736">
        <v>496030063.89161199</v>
      </c>
      <c r="U736">
        <v>88553338.723162606</v>
      </c>
      <c r="V736">
        <v>15.148110317034901</v>
      </c>
      <c r="W736" t="b">
        <v>0</v>
      </c>
      <c r="X736" t="b">
        <v>0</v>
      </c>
      <c r="Y736" t="b">
        <v>1</v>
      </c>
      <c r="AA736" t="b">
        <v>0</v>
      </c>
      <c r="AC736" t="b">
        <v>0</v>
      </c>
      <c r="AD736" t="b">
        <v>0</v>
      </c>
      <c r="AE736" t="b">
        <v>0</v>
      </c>
      <c r="AF736" t="b">
        <v>0</v>
      </c>
      <c r="AG736" t="b">
        <v>0</v>
      </c>
      <c r="AH736" t="b">
        <v>0</v>
      </c>
      <c r="AI736" t="b">
        <v>0</v>
      </c>
      <c r="AJ736" t="b">
        <v>0</v>
      </c>
      <c r="AK736" t="b">
        <v>0</v>
      </c>
      <c r="AL736" t="b">
        <v>0</v>
      </c>
    </row>
    <row r="737" spans="1:38" x14ac:dyDescent="0.2">
      <c r="A737">
        <v>952</v>
      </c>
      <c r="C737">
        <v>1305617.4369999999</v>
      </c>
      <c r="D737">
        <v>-1.947628339</v>
      </c>
      <c r="E737">
        <v>12.128940439999999</v>
      </c>
      <c r="F737">
        <v>12.128940439999999</v>
      </c>
      <c r="G737">
        <v>365232.8518</v>
      </c>
      <c r="H737">
        <v>0.27973956300000002</v>
      </c>
      <c r="I737">
        <v>36.523285180000002</v>
      </c>
      <c r="J737">
        <v>473842.621003251</v>
      </c>
      <c r="K737">
        <v>0.36292608196093501</v>
      </c>
      <c r="L737">
        <v>47.384262100325103</v>
      </c>
      <c r="M737">
        <v>365832.90578933997</v>
      </c>
      <c r="N737">
        <v>0.28019915741095403</v>
      </c>
      <c r="O737">
        <v>36.583290578933997</v>
      </c>
      <c r="P737">
        <v>472042.459083019</v>
      </c>
      <c r="Q737">
        <v>0.36154729988510098</v>
      </c>
      <c r="R737">
        <v>47.2042459083019</v>
      </c>
      <c r="S737">
        <v>789278908.31288099</v>
      </c>
      <c r="T737">
        <v>678882639.64442503</v>
      </c>
      <c r="U737">
        <v>110396268.668456</v>
      </c>
      <c r="V737">
        <v>13.986978177895599</v>
      </c>
      <c r="W737" t="b">
        <v>0</v>
      </c>
      <c r="X737" t="b">
        <v>0</v>
      </c>
      <c r="Y737" t="b">
        <v>1</v>
      </c>
      <c r="AA737" t="b">
        <v>0</v>
      </c>
      <c r="AC737" t="b">
        <v>0</v>
      </c>
      <c r="AD737" t="b">
        <v>0</v>
      </c>
      <c r="AE737" t="b">
        <v>0</v>
      </c>
      <c r="AF737" t="b">
        <v>0</v>
      </c>
      <c r="AG737" t="b">
        <v>0</v>
      </c>
      <c r="AH737" t="b">
        <v>0</v>
      </c>
      <c r="AI737" t="b">
        <v>0</v>
      </c>
      <c r="AJ737" t="b">
        <v>0</v>
      </c>
      <c r="AK737" t="b">
        <v>0</v>
      </c>
      <c r="AL737" t="b">
        <v>0</v>
      </c>
    </row>
    <row r="738" spans="1:38" x14ac:dyDescent="0.2">
      <c r="A738">
        <v>953</v>
      </c>
      <c r="B738" t="s">
        <v>453</v>
      </c>
      <c r="C738">
        <v>4104689.9509999999</v>
      </c>
      <c r="D738">
        <v>-4.5134101869999999</v>
      </c>
      <c r="E738">
        <v>16.062888149999999</v>
      </c>
      <c r="F738">
        <v>16.062888149999999</v>
      </c>
      <c r="G738">
        <v>1024698.353</v>
      </c>
      <c r="H738">
        <v>0.24964086599999999</v>
      </c>
      <c r="I738">
        <v>102.4698353</v>
      </c>
      <c r="J738">
        <v>1362100.2492221999</v>
      </c>
      <c r="K738">
        <v>0.33183998441722901</v>
      </c>
      <c r="L738">
        <v>136.21002492221999</v>
      </c>
      <c r="M738">
        <v>1024698.35316423</v>
      </c>
      <c r="N738">
        <v>0.24964086581773001</v>
      </c>
      <c r="O738">
        <v>102.469835316423</v>
      </c>
      <c r="P738">
        <v>1362100.2492221999</v>
      </c>
      <c r="Q738">
        <v>0.33183998441722901</v>
      </c>
      <c r="R738">
        <v>136.21002492221999</v>
      </c>
      <c r="S738">
        <v>2516425561.0737801</v>
      </c>
      <c r="T738">
        <v>2202324233.2437401</v>
      </c>
      <c r="U738">
        <v>314101327.83003998</v>
      </c>
      <c r="V738">
        <v>12.482043287464</v>
      </c>
      <c r="W738" t="b">
        <v>0</v>
      </c>
      <c r="X738" t="b">
        <v>0</v>
      </c>
      <c r="Y738" t="b">
        <v>1</v>
      </c>
      <c r="AA738" t="b">
        <v>0</v>
      </c>
      <c r="AC738" t="b">
        <v>0</v>
      </c>
      <c r="AD738" t="b">
        <v>0</v>
      </c>
      <c r="AE738" t="b">
        <v>1</v>
      </c>
      <c r="AF738" t="b">
        <v>0</v>
      </c>
      <c r="AG738" t="b">
        <v>0</v>
      </c>
      <c r="AH738" t="b">
        <v>1</v>
      </c>
      <c r="AI738" t="b">
        <v>0</v>
      </c>
      <c r="AJ738" t="b">
        <v>0</v>
      </c>
      <c r="AK738" t="b">
        <v>0</v>
      </c>
      <c r="AL738" t="b">
        <v>1</v>
      </c>
    </row>
    <row r="739" spans="1:38" x14ac:dyDescent="0.2">
      <c r="A739">
        <v>954</v>
      </c>
      <c r="B739" t="s">
        <v>309</v>
      </c>
      <c r="C739">
        <v>748024.696</v>
      </c>
      <c r="D739">
        <v>-5.2833662029999999</v>
      </c>
      <c r="E739">
        <v>1.315761822</v>
      </c>
      <c r="F739">
        <v>1.315761822</v>
      </c>
      <c r="G739">
        <v>23335.085579999999</v>
      </c>
      <c r="H739">
        <v>3.1195608999999999E-2</v>
      </c>
      <c r="I739">
        <v>2.3335085580000001</v>
      </c>
      <c r="J739">
        <v>23335.085577181198</v>
      </c>
      <c r="K739">
        <v>3.1195608515196101E-2</v>
      </c>
      <c r="L739">
        <v>2.3335085577181198</v>
      </c>
      <c r="M739">
        <v>23335.085577181198</v>
      </c>
      <c r="N739">
        <v>3.1195608515196101E-2</v>
      </c>
      <c r="O739">
        <v>2.3335085577181198</v>
      </c>
      <c r="P739">
        <v>23335.085577181198</v>
      </c>
      <c r="Q739">
        <v>3.1195608515196101E-2</v>
      </c>
      <c r="R739">
        <v>2.3335085577181198</v>
      </c>
      <c r="S739">
        <v>458456926.95222402</v>
      </c>
      <c r="T739">
        <v>451306005.41518599</v>
      </c>
      <c r="U739">
        <v>7150921.5370383495</v>
      </c>
      <c r="V739">
        <v>1.5597804540934499</v>
      </c>
      <c r="W739" t="b">
        <v>0</v>
      </c>
      <c r="X739" t="b">
        <v>0</v>
      </c>
      <c r="Y739" t="b">
        <v>1</v>
      </c>
      <c r="AA739" t="b">
        <v>0</v>
      </c>
      <c r="AC739" t="b">
        <v>0</v>
      </c>
      <c r="AD739" t="b">
        <v>0</v>
      </c>
      <c r="AE739" t="b">
        <v>0</v>
      </c>
      <c r="AF739" t="b">
        <v>0</v>
      </c>
      <c r="AG739" t="b">
        <v>0</v>
      </c>
      <c r="AH739" t="b">
        <v>0</v>
      </c>
      <c r="AI739" t="b">
        <v>0</v>
      </c>
      <c r="AJ739" t="b">
        <v>0</v>
      </c>
      <c r="AK739" t="b">
        <v>0</v>
      </c>
      <c r="AL739" t="b">
        <v>0</v>
      </c>
    </row>
    <row r="740" spans="1:38" x14ac:dyDescent="0.2">
      <c r="A740">
        <v>955</v>
      </c>
      <c r="B740" t="s">
        <v>454</v>
      </c>
      <c r="C740">
        <v>1089743.287</v>
      </c>
      <c r="D740">
        <v>3.3016217550000002</v>
      </c>
      <c r="E740">
        <v>8.7000668349999994</v>
      </c>
      <c r="F740">
        <v>8.7000668349999994</v>
      </c>
      <c r="G740">
        <v>191471.16010000001</v>
      </c>
      <c r="H740">
        <v>0.175702996</v>
      </c>
      <c r="I740">
        <v>19.147116010000001</v>
      </c>
      <c r="J740">
        <v>252557.67040599001</v>
      </c>
      <c r="K740">
        <v>0.23175886785517399</v>
      </c>
      <c r="L740">
        <v>25.255767040599</v>
      </c>
      <c r="M740">
        <v>191471.16011746801</v>
      </c>
      <c r="N740">
        <v>0.17570299577283599</v>
      </c>
      <c r="O740">
        <v>19.1471160117468</v>
      </c>
      <c r="P740">
        <v>252557.67040599001</v>
      </c>
      <c r="Q740">
        <v>0.23175886785517399</v>
      </c>
      <c r="R740">
        <v>25.255767040599</v>
      </c>
      <c r="S740">
        <v>783003415.34688699</v>
      </c>
      <c r="T740">
        <v>714215392.51209497</v>
      </c>
      <c r="U740">
        <v>68788022.834791705</v>
      </c>
      <c r="V740">
        <v>8.7851497817946491</v>
      </c>
      <c r="W740" t="b">
        <v>0</v>
      </c>
      <c r="X740" t="b">
        <v>0</v>
      </c>
      <c r="Y740" t="b">
        <v>1</v>
      </c>
      <c r="AA740" t="b">
        <v>0</v>
      </c>
      <c r="AC740" t="b">
        <v>0</v>
      </c>
      <c r="AD740" t="b">
        <v>0</v>
      </c>
      <c r="AE740" t="b">
        <v>1</v>
      </c>
      <c r="AF740" t="b">
        <v>1</v>
      </c>
      <c r="AG740" t="b">
        <v>0</v>
      </c>
      <c r="AH740" t="b">
        <v>0</v>
      </c>
      <c r="AI740" t="b">
        <v>0</v>
      </c>
      <c r="AJ740" t="b">
        <v>0</v>
      </c>
      <c r="AK740" t="b">
        <v>0</v>
      </c>
      <c r="AL740" t="b">
        <v>1</v>
      </c>
    </row>
    <row r="741" spans="1:38" x14ac:dyDescent="0.2">
      <c r="A741">
        <v>956</v>
      </c>
      <c r="B741" t="s">
        <v>455</v>
      </c>
      <c r="C741">
        <v>2176519.0869999998</v>
      </c>
      <c r="D741">
        <v>3.2301068310000001</v>
      </c>
      <c r="E741">
        <v>4.4140731769999997</v>
      </c>
      <c r="F741">
        <v>4.4140731769999997</v>
      </c>
      <c r="G741">
        <v>846135.29099999997</v>
      </c>
      <c r="H741">
        <v>0.38875620100000002</v>
      </c>
      <c r="I741">
        <v>84.613529099999994</v>
      </c>
      <c r="J741">
        <v>867428.62952356099</v>
      </c>
      <c r="K741">
        <v>0.39853940841447699</v>
      </c>
      <c r="L741">
        <v>86.742862952356106</v>
      </c>
      <c r="M741">
        <v>846135.29103231803</v>
      </c>
      <c r="N741">
        <v>0.38875620062465599</v>
      </c>
      <c r="O741">
        <v>84.613529103231798</v>
      </c>
      <c r="P741">
        <v>867428.62952356099</v>
      </c>
      <c r="Q741">
        <v>0.39853940841447699</v>
      </c>
      <c r="R741">
        <v>86.742862952356106</v>
      </c>
      <c r="S741">
        <v>1548182354.85783</v>
      </c>
      <c r="T741">
        <v>1247249609.7298501</v>
      </c>
      <c r="U741">
        <v>300932745.12797701</v>
      </c>
      <c r="V741">
        <v>19.437810034697801</v>
      </c>
      <c r="W741" t="b">
        <v>0</v>
      </c>
      <c r="X741" t="b">
        <v>0</v>
      </c>
      <c r="Y741" t="b">
        <v>1</v>
      </c>
      <c r="AA741" t="b">
        <v>0</v>
      </c>
      <c r="AC741" t="b">
        <v>0</v>
      </c>
      <c r="AD741" t="b">
        <v>1</v>
      </c>
      <c r="AE741" t="b">
        <v>1</v>
      </c>
      <c r="AF741" t="b">
        <v>1</v>
      </c>
      <c r="AG741" t="b">
        <v>0</v>
      </c>
      <c r="AH741" t="b">
        <v>0</v>
      </c>
      <c r="AI741" t="b">
        <v>1</v>
      </c>
      <c r="AJ741" t="b">
        <v>1</v>
      </c>
      <c r="AK741" t="b">
        <v>0</v>
      </c>
      <c r="AL741" t="b">
        <v>1</v>
      </c>
    </row>
    <row r="742" spans="1:38" x14ac:dyDescent="0.2">
      <c r="A742">
        <v>957</v>
      </c>
      <c r="B742" t="s">
        <v>456</v>
      </c>
      <c r="C742">
        <v>14984.949259999999</v>
      </c>
      <c r="D742">
        <v>2.9292390350000002</v>
      </c>
      <c r="E742">
        <v>1.7244856660000001</v>
      </c>
      <c r="F742">
        <v>1.7244856660000001</v>
      </c>
      <c r="G742">
        <v>0</v>
      </c>
      <c r="H742">
        <v>0</v>
      </c>
      <c r="I742">
        <v>0</v>
      </c>
      <c r="J742">
        <v>603.42077571976904</v>
      </c>
      <c r="K742">
        <v>4.0268456375838903E-2</v>
      </c>
      <c r="L742">
        <v>6.0342077571976897E-2</v>
      </c>
      <c r="M742">
        <v>0</v>
      </c>
      <c r="N742">
        <v>0</v>
      </c>
      <c r="O742">
        <v>0</v>
      </c>
      <c r="P742">
        <v>603.42077571976904</v>
      </c>
      <c r="Q742">
        <v>4.0268456375838903E-2</v>
      </c>
      <c r="R742">
        <v>6.0342077571976897E-2</v>
      </c>
      <c r="S742">
        <v>9080243.7274660803</v>
      </c>
      <c r="T742">
        <v>9080243.7274660803</v>
      </c>
      <c r="U742">
        <v>0</v>
      </c>
      <c r="V742">
        <v>0</v>
      </c>
      <c r="W742" t="b">
        <v>0</v>
      </c>
      <c r="X742" t="b">
        <v>0</v>
      </c>
      <c r="Y742" t="b">
        <v>1</v>
      </c>
      <c r="AA742" t="b">
        <v>0</v>
      </c>
      <c r="AC742" t="b">
        <v>0</v>
      </c>
      <c r="AD742" t="b">
        <v>0</v>
      </c>
      <c r="AE742" t="b">
        <v>0</v>
      </c>
      <c r="AF742" t="b">
        <v>0</v>
      </c>
      <c r="AG742" t="b">
        <v>0</v>
      </c>
      <c r="AH742" t="b">
        <v>0</v>
      </c>
      <c r="AI742" t="b">
        <v>0</v>
      </c>
      <c r="AJ742" t="b">
        <v>0</v>
      </c>
      <c r="AK742" t="b">
        <v>0</v>
      </c>
      <c r="AL742" t="b">
        <v>0</v>
      </c>
    </row>
    <row r="743" spans="1:38" x14ac:dyDescent="0.2">
      <c r="A743">
        <v>958</v>
      </c>
      <c r="B743" t="s">
        <v>457</v>
      </c>
      <c r="C743">
        <v>1963200.5989999999</v>
      </c>
      <c r="D743">
        <v>3.7787585259999998</v>
      </c>
      <c r="E743">
        <v>2.0683356740000001</v>
      </c>
      <c r="F743">
        <v>2.0683356740000001</v>
      </c>
      <c r="G743">
        <v>332910.57309999998</v>
      </c>
      <c r="H743">
        <v>0.169575424</v>
      </c>
      <c r="I743">
        <v>33.291057309999999</v>
      </c>
      <c r="J743">
        <v>340023.61876702099</v>
      </c>
      <c r="K743">
        <v>0.173198611961625</v>
      </c>
      <c r="L743">
        <v>34.002361876702103</v>
      </c>
      <c r="M743">
        <v>333611.85930883302</v>
      </c>
      <c r="N743">
        <v>0.16993263931414601</v>
      </c>
      <c r="O743">
        <v>33.361185930883302</v>
      </c>
      <c r="P743">
        <v>339322.33257628197</v>
      </c>
      <c r="Q743">
        <v>0.17284139620330699</v>
      </c>
      <c r="R743">
        <v>33.932233257628198</v>
      </c>
      <c r="S743">
        <v>1219230741.75667</v>
      </c>
      <c r="T743">
        <v>1115854957.0650401</v>
      </c>
      <c r="U743">
        <v>103375784.691633</v>
      </c>
      <c r="V743">
        <v>8.4787711752321293</v>
      </c>
      <c r="W743" t="b">
        <v>0</v>
      </c>
      <c r="X743" t="b">
        <v>1</v>
      </c>
      <c r="Y743" t="b">
        <v>0</v>
      </c>
      <c r="AA743" t="b">
        <v>0</v>
      </c>
      <c r="AC743" t="b">
        <v>0</v>
      </c>
      <c r="AD743" t="b">
        <v>0</v>
      </c>
      <c r="AE743" t="b">
        <v>0</v>
      </c>
      <c r="AF743" t="b">
        <v>0</v>
      </c>
      <c r="AG743" t="b">
        <v>0</v>
      </c>
      <c r="AH743" t="b">
        <v>0</v>
      </c>
      <c r="AI743" t="b">
        <v>0</v>
      </c>
      <c r="AJ743" t="b">
        <v>0</v>
      </c>
      <c r="AK743" t="b">
        <v>0</v>
      </c>
      <c r="AL743" t="b">
        <v>0</v>
      </c>
    </row>
    <row r="744" spans="1:38" x14ac:dyDescent="0.2">
      <c r="A744">
        <v>959</v>
      </c>
      <c r="B744" t="s">
        <v>458</v>
      </c>
      <c r="C744">
        <v>7873267.2779999999</v>
      </c>
      <c r="D744">
        <v>3.6189428970000002</v>
      </c>
      <c r="E744">
        <v>17.139077830000002</v>
      </c>
      <c r="F744">
        <v>17.139077830000002</v>
      </c>
      <c r="G744">
        <v>1888923.9990000001</v>
      </c>
      <c r="H744">
        <v>0.23991615299999999</v>
      </c>
      <c r="I744">
        <v>188.89239989999999</v>
      </c>
      <c r="J744">
        <v>2484357.6529982798</v>
      </c>
      <c r="K744">
        <v>0.31554341612145098</v>
      </c>
      <c r="L744">
        <v>248.43576529982801</v>
      </c>
      <c r="M744">
        <v>5093743.3705044901</v>
      </c>
      <c r="N744">
        <v>0.64696690592644301</v>
      </c>
      <c r="O744">
        <v>509.37433705044901</v>
      </c>
      <c r="P744">
        <v>5242176.6886882903</v>
      </c>
      <c r="Q744">
        <v>0.66581972940354395</v>
      </c>
      <c r="R744">
        <v>524.21766886882904</v>
      </c>
      <c r="S744">
        <v>5182732587.4445</v>
      </c>
      <c r="T744">
        <v>4561021954.5425701</v>
      </c>
      <c r="U744">
        <v>621710632.90193403</v>
      </c>
      <c r="V744">
        <v>11.9958076634721</v>
      </c>
      <c r="W744" t="b">
        <v>0</v>
      </c>
      <c r="X744" t="b">
        <v>0</v>
      </c>
      <c r="Y744" t="b">
        <v>1</v>
      </c>
      <c r="AA744" t="b">
        <v>1</v>
      </c>
      <c r="AC744" t="b">
        <v>0</v>
      </c>
      <c r="AD744" t="b">
        <v>0</v>
      </c>
      <c r="AE744" t="b">
        <v>0</v>
      </c>
      <c r="AF744" t="b">
        <v>0</v>
      </c>
      <c r="AG744" t="b">
        <v>0</v>
      </c>
      <c r="AH744" t="b">
        <v>0</v>
      </c>
      <c r="AI744" t="b">
        <v>0</v>
      </c>
      <c r="AJ744" t="b">
        <v>0</v>
      </c>
      <c r="AK744" t="b">
        <v>0</v>
      </c>
      <c r="AL744" t="b">
        <v>0</v>
      </c>
    </row>
    <row r="745" spans="1:38" x14ac:dyDescent="0.2">
      <c r="A745">
        <v>960</v>
      </c>
      <c r="B745" t="s">
        <v>459</v>
      </c>
      <c r="C745">
        <v>88668.690170000002</v>
      </c>
      <c r="D745">
        <v>-0.72140657900000005</v>
      </c>
      <c r="E745">
        <v>0</v>
      </c>
      <c r="F745">
        <v>15.42</v>
      </c>
      <c r="G745">
        <v>25633.1309</v>
      </c>
      <c r="H745">
        <v>0.289088864</v>
      </c>
      <c r="I745">
        <v>2.5633130899999998</v>
      </c>
      <c r="J745">
        <v>38599.306067986901</v>
      </c>
      <c r="K745">
        <v>0.43532058492688402</v>
      </c>
      <c r="L745">
        <v>3.8599306067986898</v>
      </c>
      <c r="M745">
        <v>29024.2844077111</v>
      </c>
      <c r="N745">
        <v>0.32733408323959501</v>
      </c>
      <c r="O745">
        <v>2.9024284407711098</v>
      </c>
      <c r="P745">
        <v>33612.315619926601</v>
      </c>
      <c r="Q745">
        <v>0.37907761529808798</v>
      </c>
      <c r="R745">
        <v>3.36123156199266</v>
      </c>
      <c r="S745">
        <v>50496249.361651398</v>
      </c>
      <c r="T745">
        <v>43197297.640949003</v>
      </c>
      <c r="U745">
        <v>7298951.7207023203</v>
      </c>
      <c r="V745">
        <v>14.4544432764256</v>
      </c>
      <c r="W745" t="b">
        <v>0</v>
      </c>
      <c r="X745" t="b">
        <v>0</v>
      </c>
      <c r="Y745" t="b">
        <v>1</v>
      </c>
      <c r="AA745" t="b">
        <v>0</v>
      </c>
      <c r="AC745" t="b">
        <v>0</v>
      </c>
      <c r="AD745" t="b">
        <v>0</v>
      </c>
      <c r="AE745" t="b">
        <v>0</v>
      </c>
      <c r="AF745" t="b">
        <v>0</v>
      </c>
      <c r="AG745" t="b">
        <v>0</v>
      </c>
      <c r="AH745" t="b">
        <v>0</v>
      </c>
      <c r="AI745" t="b">
        <v>0</v>
      </c>
      <c r="AJ745" t="b">
        <v>0</v>
      </c>
      <c r="AK745" t="b">
        <v>0</v>
      </c>
      <c r="AL745" t="b">
        <v>0</v>
      </c>
    </row>
    <row r="746" spans="1:38" x14ac:dyDescent="0.2">
      <c r="A746">
        <v>961</v>
      </c>
      <c r="C746">
        <v>17944.177739999999</v>
      </c>
      <c r="D746">
        <v>-0.26416948400000001</v>
      </c>
      <c r="E746">
        <v>0</v>
      </c>
      <c r="F746">
        <v>12.6753</v>
      </c>
      <c r="G746">
        <v>5915.6629919999996</v>
      </c>
      <c r="H746">
        <v>0.32967033000000001</v>
      </c>
      <c r="I746">
        <v>0.59156629900000002</v>
      </c>
      <c r="J746">
        <v>5915.6629917949203</v>
      </c>
      <c r="K746">
        <v>0.32967032967033</v>
      </c>
      <c r="L746">
        <v>0.59156629917949199</v>
      </c>
      <c r="M746">
        <v>5915.6629917949203</v>
      </c>
      <c r="N746">
        <v>0.32967032967033</v>
      </c>
      <c r="O746">
        <v>0.59156629917949199</v>
      </c>
      <c r="P746">
        <v>5915.6629917949203</v>
      </c>
      <c r="Q746">
        <v>0.32967032967033</v>
      </c>
      <c r="R746">
        <v>0.59156629917949199</v>
      </c>
      <c r="S746">
        <v>10279916.742032399</v>
      </c>
      <c r="T746">
        <v>8585424.9934018292</v>
      </c>
      <c r="U746">
        <v>1694491.7486306401</v>
      </c>
      <c r="V746">
        <v>16.483516269175698</v>
      </c>
      <c r="W746" t="b">
        <v>0</v>
      </c>
      <c r="X746" t="b">
        <v>0</v>
      </c>
      <c r="Y746" t="b">
        <v>1</v>
      </c>
      <c r="AA746" t="b">
        <v>0</v>
      </c>
      <c r="AC746" t="b">
        <v>0</v>
      </c>
      <c r="AD746" t="b">
        <v>0</v>
      </c>
      <c r="AE746" t="b">
        <v>0</v>
      </c>
      <c r="AF746" t="b">
        <v>0</v>
      </c>
      <c r="AG746" t="b">
        <v>0</v>
      </c>
      <c r="AH746" t="b">
        <v>0</v>
      </c>
      <c r="AI746" t="b">
        <v>0</v>
      </c>
      <c r="AJ746" t="b">
        <v>0</v>
      </c>
      <c r="AK746" t="b">
        <v>0</v>
      </c>
      <c r="AL746" t="b">
        <v>0</v>
      </c>
    </row>
    <row r="747" spans="1:38" x14ac:dyDescent="0.2">
      <c r="A747">
        <v>962</v>
      </c>
      <c r="B747" t="s">
        <v>460</v>
      </c>
      <c r="C747">
        <v>3131079.2259999998</v>
      </c>
      <c r="D747">
        <v>0.71103183400000003</v>
      </c>
      <c r="E747">
        <v>25.413444609999999</v>
      </c>
      <c r="F747">
        <v>25.413444609999999</v>
      </c>
      <c r="G747">
        <v>858537.8456</v>
      </c>
      <c r="H747">
        <v>0.27419869699999999</v>
      </c>
      <c r="I747">
        <v>85.853784559999994</v>
      </c>
      <c r="J747">
        <v>1128723.8738609201</v>
      </c>
      <c r="K747">
        <v>0.36049035883029001</v>
      </c>
      <c r="L747">
        <v>112.872387386092</v>
      </c>
      <c r="M747">
        <v>858937.67694711802</v>
      </c>
      <c r="N747">
        <v>0.27432639509641199</v>
      </c>
      <c r="O747">
        <v>85.893767694711798</v>
      </c>
      <c r="P747">
        <v>1126724.7171590701</v>
      </c>
      <c r="Q747">
        <v>0.35985187077001701</v>
      </c>
      <c r="R747">
        <v>112.67247171590699</v>
      </c>
      <c r="S747">
        <v>1941865553.08693</v>
      </c>
      <c r="T747">
        <v>1675637050.2555499</v>
      </c>
      <c r="U747">
        <v>266228502.83137801</v>
      </c>
      <c r="V747">
        <v>13.7099348823693</v>
      </c>
      <c r="W747" t="b">
        <v>0</v>
      </c>
      <c r="X747" t="b">
        <v>0</v>
      </c>
      <c r="Y747" t="b">
        <v>1</v>
      </c>
      <c r="AA747" t="b">
        <v>1</v>
      </c>
      <c r="AC747" t="b">
        <v>0</v>
      </c>
      <c r="AD747" t="b">
        <v>0</v>
      </c>
      <c r="AE747" t="b">
        <v>0</v>
      </c>
      <c r="AF747" t="b">
        <v>0</v>
      </c>
      <c r="AG747" t="b">
        <v>0</v>
      </c>
      <c r="AH747" t="b">
        <v>0</v>
      </c>
      <c r="AI747" t="b">
        <v>0</v>
      </c>
      <c r="AJ747" t="b">
        <v>0</v>
      </c>
      <c r="AK747" t="b">
        <v>0</v>
      </c>
      <c r="AL747" t="b">
        <v>0</v>
      </c>
    </row>
    <row r="748" spans="1:38" x14ac:dyDescent="0.2">
      <c r="A748">
        <v>963</v>
      </c>
      <c r="B748" t="s">
        <v>461</v>
      </c>
      <c r="C748">
        <v>15975.03558</v>
      </c>
      <c r="D748">
        <v>-1.262848258</v>
      </c>
      <c r="E748">
        <v>0.38852640500000002</v>
      </c>
      <c r="F748">
        <v>0.38852640500000002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10062702.3415357</v>
      </c>
      <c r="T748">
        <v>10062702.3415357</v>
      </c>
      <c r="U748">
        <v>0</v>
      </c>
      <c r="V748">
        <v>0</v>
      </c>
      <c r="W748" t="b">
        <v>0</v>
      </c>
      <c r="X748" t="b">
        <v>0</v>
      </c>
      <c r="Y748" t="b">
        <v>1</v>
      </c>
      <c r="AA748" t="b">
        <v>0</v>
      </c>
      <c r="AC748" t="b">
        <v>0</v>
      </c>
      <c r="AD748" t="b">
        <v>0</v>
      </c>
      <c r="AE748" t="b">
        <v>0</v>
      </c>
      <c r="AF748" t="b">
        <v>0</v>
      </c>
      <c r="AG748" t="b">
        <v>0</v>
      </c>
      <c r="AH748" t="b">
        <v>0</v>
      </c>
      <c r="AI748" t="b">
        <v>0</v>
      </c>
      <c r="AJ748" t="b">
        <v>0</v>
      </c>
      <c r="AK748" t="b">
        <v>0</v>
      </c>
      <c r="AL748" t="b">
        <v>0</v>
      </c>
    </row>
    <row r="749" spans="1:38" x14ac:dyDescent="0.2">
      <c r="A749">
        <v>964</v>
      </c>
      <c r="B749" t="s">
        <v>462</v>
      </c>
      <c r="C749">
        <v>38758.660989999997</v>
      </c>
      <c r="D749">
        <v>1.8926155570000001</v>
      </c>
      <c r="E749">
        <v>0.76745629999999998</v>
      </c>
      <c r="F749">
        <v>0.76745629999999998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28458251.980393801</v>
      </c>
      <c r="T749">
        <v>28458251.980393801</v>
      </c>
      <c r="U749">
        <v>0</v>
      </c>
      <c r="V749">
        <v>0</v>
      </c>
      <c r="W749" t="b">
        <v>0</v>
      </c>
      <c r="X749" t="b">
        <v>0</v>
      </c>
      <c r="Y749" t="b">
        <v>1</v>
      </c>
      <c r="AA749" t="b">
        <v>0</v>
      </c>
      <c r="AC749" t="b">
        <v>0</v>
      </c>
      <c r="AD749" t="b">
        <v>0</v>
      </c>
      <c r="AE749" t="b">
        <v>0</v>
      </c>
      <c r="AF749" t="b">
        <v>0</v>
      </c>
      <c r="AG749" t="b">
        <v>0</v>
      </c>
      <c r="AH749" t="b">
        <v>0</v>
      </c>
      <c r="AI749" t="b">
        <v>0</v>
      </c>
      <c r="AJ749" t="b">
        <v>0</v>
      </c>
      <c r="AK749" t="b">
        <v>0</v>
      </c>
      <c r="AL749" t="b">
        <v>0</v>
      </c>
    </row>
    <row r="750" spans="1:38" x14ac:dyDescent="0.2">
      <c r="A750">
        <v>965</v>
      </c>
      <c r="B750" t="s">
        <v>463</v>
      </c>
      <c r="C750">
        <v>127396.0619</v>
      </c>
      <c r="D750">
        <v>-4.492402395</v>
      </c>
      <c r="E750">
        <v>13.37073945</v>
      </c>
      <c r="F750">
        <v>13.37073945</v>
      </c>
      <c r="G750">
        <v>28031.152409999999</v>
      </c>
      <c r="H750">
        <v>0.22003154599999999</v>
      </c>
      <c r="I750">
        <v>2.803115241</v>
      </c>
      <c r="J750">
        <v>39384.271487672202</v>
      </c>
      <c r="K750">
        <v>0.30914826498422698</v>
      </c>
      <c r="L750">
        <v>3.9384271487672202</v>
      </c>
      <c r="M750">
        <v>32753.246186176399</v>
      </c>
      <c r="N750">
        <v>0.25709779179810699</v>
      </c>
      <c r="O750">
        <v>3.2753246186176401</v>
      </c>
      <c r="P750">
        <v>33858.417069759002</v>
      </c>
      <c r="Q750">
        <v>0.26577287066246102</v>
      </c>
      <c r="R750">
        <v>3.3858417069759001</v>
      </c>
      <c r="S750">
        <v>78792905.316474393</v>
      </c>
      <c r="T750">
        <v>70124443.0784197</v>
      </c>
      <c r="U750">
        <v>8668462.2380546704</v>
      </c>
      <c r="V750">
        <v>11.0015771131138</v>
      </c>
      <c r="W750" t="b">
        <v>0</v>
      </c>
      <c r="X750" t="b">
        <v>0</v>
      </c>
      <c r="Y750" t="b">
        <v>1</v>
      </c>
      <c r="AA750" t="b">
        <v>1</v>
      </c>
      <c r="AC750" t="b">
        <v>0</v>
      </c>
      <c r="AD750" t="b">
        <v>0</v>
      </c>
      <c r="AE750" t="b">
        <v>1</v>
      </c>
      <c r="AF750" t="b">
        <v>0</v>
      </c>
      <c r="AG750" t="b">
        <v>1</v>
      </c>
      <c r="AH750" t="b">
        <v>0</v>
      </c>
      <c r="AI750" t="b">
        <v>1</v>
      </c>
      <c r="AJ750" t="b">
        <v>0</v>
      </c>
      <c r="AK750" t="b">
        <v>0</v>
      </c>
      <c r="AL750" t="b">
        <v>1</v>
      </c>
    </row>
    <row r="751" spans="1:38" x14ac:dyDescent="0.2">
      <c r="A751">
        <v>966</v>
      </c>
      <c r="B751" t="s">
        <v>464</v>
      </c>
      <c r="C751">
        <v>40252.46</v>
      </c>
      <c r="D751">
        <v>-1.4235824349999999</v>
      </c>
      <c r="E751">
        <v>0.72641091000000002</v>
      </c>
      <c r="F751">
        <v>0.72641091000000002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24150259.7554603</v>
      </c>
      <c r="T751">
        <v>24150259.7554603</v>
      </c>
      <c r="U751">
        <v>0</v>
      </c>
      <c r="V751">
        <v>0</v>
      </c>
      <c r="W751" t="b">
        <v>0</v>
      </c>
      <c r="X751" t="b">
        <v>0</v>
      </c>
      <c r="Y751" t="b">
        <v>1</v>
      </c>
      <c r="AA751" t="b">
        <v>0</v>
      </c>
      <c r="AC751" t="b">
        <v>0</v>
      </c>
      <c r="AD751" t="b">
        <v>0</v>
      </c>
      <c r="AE751" t="b">
        <v>0</v>
      </c>
      <c r="AF751" t="b">
        <v>0</v>
      </c>
      <c r="AG751" t="b">
        <v>0</v>
      </c>
      <c r="AH751" t="b">
        <v>0</v>
      </c>
      <c r="AI751" t="b">
        <v>0</v>
      </c>
      <c r="AJ751" t="b">
        <v>0</v>
      </c>
      <c r="AK751" t="b">
        <v>0</v>
      </c>
      <c r="AL751" t="b">
        <v>0</v>
      </c>
    </row>
    <row r="752" spans="1:38" x14ac:dyDescent="0.2">
      <c r="A752">
        <v>967</v>
      </c>
      <c r="B752" t="s">
        <v>465</v>
      </c>
      <c r="C752">
        <v>173677.89799999999</v>
      </c>
      <c r="D752">
        <v>-3.3550186160000002</v>
      </c>
      <c r="E752">
        <v>10.24464148</v>
      </c>
      <c r="F752">
        <v>10.24464148</v>
      </c>
      <c r="G752">
        <v>35613.446060000002</v>
      </c>
      <c r="H752">
        <v>0.20505456599999999</v>
      </c>
      <c r="I752">
        <v>3.561344606</v>
      </c>
      <c r="J752">
        <v>44092.837979440599</v>
      </c>
      <c r="K752">
        <v>0.25387708213670301</v>
      </c>
      <c r="L752">
        <v>4.4092837979440596</v>
      </c>
      <c r="M752">
        <v>35613.446060317401</v>
      </c>
      <c r="N752">
        <v>0.20505456634118299</v>
      </c>
      <c r="O752">
        <v>3.56134460603174</v>
      </c>
      <c r="P752">
        <v>44092.837979440599</v>
      </c>
      <c r="Q752">
        <v>0.25387708213670301</v>
      </c>
      <c r="R752">
        <v>4.4092837979440596</v>
      </c>
      <c r="S752">
        <v>112900377.879504</v>
      </c>
      <c r="T752">
        <v>101325008.885254</v>
      </c>
      <c r="U752">
        <v>11575368.9942501</v>
      </c>
      <c r="V752">
        <v>10.2527283005236</v>
      </c>
      <c r="W752" t="b">
        <v>0</v>
      </c>
      <c r="X752" t="b">
        <v>0</v>
      </c>
      <c r="Y752" t="b">
        <v>1</v>
      </c>
      <c r="AA752" t="b">
        <v>1</v>
      </c>
      <c r="AC752" t="b">
        <v>0</v>
      </c>
      <c r="AD752" t="b">
        <v>0</v>
      </c>
      <c r="AE752" t="b">
        <v>1</v>
      </c>
      <c r="AF752" t="b">
        <v>0</v>
      </c>
      <c r="AG752" t="b">
        <v>1</v>
      </c>
      <c r="AH752" t="b">
        <v>0</v>
      </c>
      <c r="AI752" t="b">
        <v>1</v>
      </c>
      <c r="AJ752" t="b">
        <v>0</v>
      </c>
      <c r="AK752" t="b">
        <v>0</v>
      </c>
      <c r="AL752" t="b">
        <v>1</v>
      </c>
    </row>
    <row r="753" spans="1:38" x14ac:dyDescent="0.2">
      <c r="A753">
        <v>968</v>
      </c>
      <c r="B753" t="s">
        <v>466</v>
      </c>
      <c r="C753">
        <v>40158.8825</v>
      </c>
      <c r="D753">
        <v>0.98288917499999995</v>
      </c>
      <c r="E753">
        <v>2.7836207659999999</v>
      </c>
      <c r="F753">
        <v>2.7836207659999999</v>
      </c>
      <c r="G753">
        <v>1685.6814870000001</v>
      </c>
      <c r="H753">
        <v>4.1975309000000002E-2</v>
      </c>
      <c r="I753">
        <v>0.168568149</v>
      </c>
      <c r="J753">
        <v>3668.8361786035098</v>
      </c>
      <c r="K753">
        <v>9.1358024691357995E-2</v>
      </c>
      <c r="L753">
        <v>0.36688361786035101</v>
      </c>
      <c r="M753">
        <v>15071.9756526415</v>
      </c>
      <c r="N753">
        <v>0.375308641975309</v>
      </c>
      <c r="O753">
        <v>1.5071975652641501</v>
      </c>
      <c r="P753">
        <v>9221.6693137872098</v>
      </c>
      <c r="Q753">
        <v>0.22962962962962999</v>
      </c>
      <c r="R753">
        <v>0.92216693137872097</v>
      </c>
      <c r="S753">
        <v>25524859.618423</v>
      </c>
      <c r="T753">
        <v>24989152.8498054</v>
      </c>
      <c r="U753">
        <v>535706.76861756702</v>
      </c>
      <c r="V753">
        <v>2.0987647988117</v>
      </c>
      <c r="W753" t="b">
        <v>0</v>
      </c>
      <c r="X753" t="b">
        <v>0</v>
      </c>
      <c r="Y753" t="b">
        <v>1</v>
      </c>
      <c r="AA753" t="b">
        <v>0</v>
      </c>
      <c r="AC753" t="b">
        <v>0</v>
      </c>
      <c r="AD753" t="b">
        <v>0</v>
      </c>
      <c r="AE753" t="b">
        <v>1</v>
      </c>
      <c r="AF753" t="b">
        <v>0</v>
      </c>
      <c r="AG753" t="b">
        <v>1</v>
      </c>
      <c r="AH753" t="b">
        <v>0</v>
      </c>
      <c r="AI753" t="b">
        <v>0</v>
      </c>
      <c r="AJ753" t="b">
        <v>1</v>
      </c>
      <c r="AK753" t="b">
        <v>0</v>
      </c>
      <c r="AL753" t="b">
        <v>1</v>
      </c>
    </row>
    <row r="754" spans="1:38" x14ac:dyDescent="0.2">
      <c r="A754">
        <v>969</v>
      </c>
      <c r="B754" t="s">
        <v>467</v>
      </c>
      <c r="C754">
        <v>150170.141</v>
      </c>
      <c r="D754">
        <v>-2.9217524529999999</v>
      </c>
      <c r="E754">
        <v>6.7132110980000004</v>
      </c>
      <c r="F754">
        <v>6.7132110980000004</v>
      </c>
      <c r="G754">
        <v>32215.046910000001</v>
      </c>
      <c r="H754">
        <v>0.21452365100000001</v>
      </c>
      <c r="I754">
        <v>3.2215046909999998</v>
      </c>
      <c r="J754">
        <v>40919.112373878103</v>
      </c>
      <c r="K754">
        <v>0.27248500999333802</v>
      </c>
      <c r="L754">
        <v>4.0919112373878104</v>
      </c>
      <c r="M754">
        <v>32615.2338236779</v>
      </c>
      <c r="N754">
        <v>0.217188540972685</v>
      </c>
      <c r="O754">
        <v>3.2615233823677898</v>
      </c>
      <c r="P754">
        <v>40018.691808193798</v>
      </c>
      <c r="Q754">
        <v>0.26648900732844799</v>
      </c>
      <c r="R754">
        <v>4.00186918081938</v>
      </c>
      <c r="S754">
        <v>87072247.935712501</v>
      </c>
      <c r="T754">
        <v>77732719.6481134</v>
      </c>
      <c r="U754">
        <v>9339528.2875990495</v>
      </c>
      <c r="V754">
        <v>10.7261825771337</v>
      </c>
      <c r="W754" t="b">
        <v>0</v>
      </c>
      <c r="X754" t="b">
        <v>0</v>
      </c>
      <c r="Y754" t="b">
        <v>1</v>
      </c>
      <c r="AA754" t="b">
        <v>1</v>
      </c>
      <c r="AC754" t="b">
        <v>0</v>
      </c>
      <c r="AD754" t="b">
        <v>0</v>
      </c>
      <c r="AE754" t="b">
        <v>0</v>
      </c>
      <c r="AF754" t="b">
        <v>0</v>
      </c>
      <c r="AG754" t="b">
        <v>0</v>
      </c>
      <c r="AH754" t="b">
        <v>0</v>
      </c>
      <c r="AI754" t="b">
        <v>0</v>
      </c>
      <c r="AJ754" t="b">
        <v>0</v>
      </c>
      <c r="AK754" t="b">
        <v>0</v>
      </c>
      <c r="AL754" t="b">
        <v>0</v>
      </c>
    </row>
    <row r="755" spans="1:38" x14ac:dyDescent="0.2">
      <c r="A755">
        <v>970</v>
      </c>
      <c r="B755" t="s">
        <v>468</v>
      </c>
      <c r="C755">
        <v>2441204.7859999998</v>
      </c>
      <c r="D755">
        <v>-1.3454945089999999</v>
      </c>
      <c r="E755">
        <v>25.023649469999999</v>
      </c>
      <c r="F755">
        <v>25.023649469999999</v>
      </c>
      <c r="G755">
        <v>822635.31079999998</v>
      </c>
      <c r="H755">
        <v>0.33697923099999999</v>
      </c>
      <c r="I755">
        <v>82.263531080000007</v>
      </c>
      <c r="J755">
        <v>1033244.35102942</v>
      </c>
      <c r="K755">
        <v>0.42325181270738599</v>
      </c>
      <c r="L755">
        <v>103.324435102942</v>
      </c>
      <c r="M755">
        <v>822635.31083700899</v>
      </c>
      <c r="N755">
        <v>0.33697923067469598</v>
      </c>
      <c r="O755">
        <v>82.263531083700897</v>
      </c>
      <c r="P755">
        <v>1033244.35102942</v>
      </c>
      <c r="Q755">
        <v>0.42325181270738599</v>
      </c>
      <c r="R755">
        <v>103.324435102942</v>
      </c>
      <c r="S755">
        <v>1401478013.61128</v>
      </c>
      <c r="T755">
        <v>1165343522.1096699</v>
      </c>
      <c r="U755">
        <v>236134491.501609</v>
      </c>
      <c r="V755">
        <v>16.8489615397637</v>
      </c>
      <c r="W755" t="b">
        <v>0</v>
      </c>
      <c r="X755" t="b">
        <v>0</v>
      </c>
      <c r="Y755" t="b">
        <v>1</v>
      </c>
      <c r="AA755" t="b">
        <v>1</v>
      </c>
      <c r="AC755" t="b">
        <v>0</v>
      </c>
      <c r="AD755" t="b">
        <v>0</v>
      </c>
      <c r="AE755" t="b">
        <v>1</v>
      </c>
      <c r="AF755" t="b">
        <v>0</v>
      </c>
      <c r="AG755" t="b">
        <v>0</v>
      </c>
      <c r="AH755" t="b">
        <v>1</v>
      </c>
      <c r="AI755" t="b">
        <v>0</v>
      </c>
      <c r="AJ755" t="b">
        <v>0</v>
      </c>
      <c r="AK755" t="b">
        <v>0</v>
      </c>
      <c r="AL755" t="b">
        <v>1</v>
      </c>
    </row>
    <row r="756" spans="1:38" x14ac:dyDescent="0.2">
      <c r="A756">
        <v>971</v>
      </c>
      <c r="B756" t="s">
        <v>469</v>
      </c>
      <c r="C756">
        <v>180963.66899999999</v>
      </c>
      <c r="D756">
        <v>2.9822311400000001</v>
      </c>
      <c r="E756">
        <v>3.5289290630000001</v>
      </c>
      <c r="F756">
        <v>3.5289290630000001</v>
      </c>
      <c r="G756">
        <v>27079.599289999998</v>
      </c>
      <c r="H756">
        <v>0.14964108200000001</v>
      </c>
      <c r="I756">
        <v>2.7079599289999998</v>
      </c>
      <c r="J756">
        <v>37371.845507857797</v>
      </c>
      <c r="K756">
        <v>0.206515737161789</v>
      </c>
      <c r="L756">
        <v>3.7371845507857802</v>
      </c>
      <c r="M756">
        <v>88633.227180400703</v>
      </c>
      <c r="N756">
        <v>0.489784649364992</v>
      </c>
      <c r="O756">
        <v>8.8633227180400702</v>
      </c>
      <c r="P756">
        <v>85735.410282732599</v>
      </c>
      <c r="Q756">
        <v>0.47377139701822202</v>
      </c>
      <c r="R756">
        <v>8.5735410282732598</v>
      </c>
      <c r="S756">
        <v>125361030.168585</v>
      </c>
      <c r="T756">
        <v>115981450.15136001</v>
      </c>
      <c r="U756">
        <v>9379580.0172251109</v>
      </c>
      <c r="V756">
        <v>7.4820540359404104</v>
      </c>
      <c r="W756" t="b">
        <v>0</v>
      </c>
      <c r="X756" t="b">
        <v>0</v>
      </c>
      <c r="Y756" t="b">
        <v>1</v>
      </c>
      <c r="AA756" t="b">
        <v>0</v>
      </c>
      <c r="AC756" t="b">
        <v>0</v>
      </c>
      <c r="AD756" t="b">
        <v>0</v>
      </c>
      <c r="AE756" t="b">
        <v>1</v>
      </c>
      <c r="AF756" t="b">
        <v>1</v>
      </c>
      <c r="AG756" t="b">
        <v>0</v>
      </c>
      <c r="AH756" t="b">
        <v>0</v>
      </c>
      <c r="AI756" t="b">
        <v>0</v>
      </c>
      <c r="AJ756" t="b">
        <v>1</v>
      </c>
      <c r="AK756" t="b">
        <v>0</v>
      </c>
      <c r="AL756" t="b">
        <v>1</v>
      </c>
    </row>
    <row r="757" spans="1:38" x14ac:dyDescent="0.2">
      <c r="A757">
        <v>972</v>
      </c>
      <c r="B757" t="s">
        <v>470</v>
      </c>
      <c r="C757">
        <v>12582917.210000001</v>
      </c>
      <c r="D757">
        <v>1.678737095</v>
      </c>
      <c r="E757">
        <v>70.037747710000005</v>
      </c>
      <c r="F757">
        <v>70.037747710000005</v>
      </c>
      <c r="G757">
        <v>3577933.33</v>
      </c>
      <c r="H757">
        <v>0.28434847600000002</v>
      </c>
      <c r="I757">
        <v>357.79333300000002</v>
      </c>
      <c r="J757">
        <v>4549942.3845346104</v>
      </c>
      <c r="K757">
        <v>0.36159678291000402</v>
      </c>
      <c r="L757">
        <v>454.99423845346098</v>
      </c>
      <c r="M757">
        <v>3577933.3298811801</v>
      </c>
      <c r="N757">
        <v>0.28434847569698302</v>
      </c>
      <c r="O757">
        <v>357.79333298811798</v>
      </c>
      <c r="P757">
        <v>4549942.3845346104</v>
      </c>
      <c r="Q757">
        <v>0.36159678291000402</v>
      </c>
      <c r="R757">
        <v>454.99423845346098</v>
      </c>
      <c r="S757">
        <v>8192545544.96595</v>
      </c>
      <c r="T757">
        <v>7027776625.5780401</v>
      </c>
      <c r="U757">
        <v>1164768919.3879001</v>
      </c>
      <c r="V757">
        <v>14.217423790870701</v>
      </c>
      <c r="W757" t="b">
        <v>0</v>
      </c>
      <c r="X757" t="b">
        <v>1</v>
      </c>
      <c r="Y757" t="b">
        <v>1</v>
      </c>
      <c r="AA757" t="b">
        <v>0</v>
      </c>
      <c r="AC757" t="b">
        <v>0</v>
      </c>
      <c r="AD757" t="b">
        <v>0</v>
      </c>
      <c r="AE757" t="b">
        <v>0</v>
      </c>
      <c r="AF757" t="b">
        <v>0</v>
      </c>
      <c r="AG757" t="b">
        <v>0</v>
      </c>
      <c r="AH757" t="b">
        <v>0</v>
      </c>
      <c r="AI757" t="b">
        <v>0</v>
      </c>
      <c r="AJ757" t="b">
        <v>0</v>
      </c>
      <c r="AK757" t="b">
        <v>0</v>
      </c>
      <c r="AL757" t="b">
        <v>0</v>
      </c>
    </row>
    <row r="758" spans="1:38" x14ac:dyDescent="0.2">
      <c r="A758">
        <v>973</v>
      </c>
      <c r="B758" t="s">
        <v>471</v>
      </c>
      <c r="C758">
        <v>380015.71460000001</v>
      </c>
      <c r="D758">
        <v>2.3104293349999998</v>
      </c>
      <c r="E758">
        <v>14.98859948</v>
      </c>
      <c r="F758">
        <v>14.98859948</v>
      </c>
      <c r="G758">
        <v>108190.5938</v>
      </c>
      <c r="H758">
        <v>0.28470031499999998</v>
      </c>
      <c r="I758">
        <v>10.819059380000001</v>
      </c>
      <c r="J758">
        <v>158339.88108789999</v>
      </c>
      <c r="K758">
        <v>0.41666666666666702</v>
      </c>
      <c r="L758">
        <v>15.833988108790001</v>
      </c>
      <c r="M758">
        <v>114084.633566171</v>
      </c>
      <c r="N758">
        <v>0.300210304942166</v>
      </c>
      <c r="O758">
        <v>11.4084633566171</v>
      </c>
      <c r="P758">
        <v>149848.46790652999</v>
      </c>
      <c r="Q758">
        <v>0.39432176656151402</v>
      </c>
      <c r="R758">
        <v>14.984846790653</v>
      </c>
      <c r="S758">
        <v>249738003.93818399</v>
      </c>
      <c r="T758">
        <v>214187759.666778</v>
      </c>
      <c r="U758">
        <v>35550244.2714056</v>
      </c>
      <c r="V758">
        <v>14.235015780860101</v>
      </c>
      <c r="W758" t="b">
        <v>0</v>
      </c>
      <c r="X758" t="b">
        <v>1</v>
      </c>
      <c r="Y758" t="b">
        <v>0</v>
      </c>
      <c r="AA758" t="b">
        <v>0</v>
      </c>
      <c r="AC758" t="b">
        <v>0</v>
      </c>
      <c r="AD758" t="b">
        <v>0</v>
      </c>
      <c r="AE758" t="b">
        <v>0</v>
      </c>
      <c r="AF758" t="b">
        <v>0</v>
      </c>
      <c r="AG758" t="b">
        <v>0</v>
      </c>
      <c r="AH758" t="b">
        <v>0</v>
      </c>
      <c r="AI758" t="b">
        <v>0</v>
      </c>
      <c r="AJ758" t="b">
        <v>0</v>
      </c>
      <c r="AK758" t="b">
        <v>0</v>
      </c>
      <c r="AL758" t="b">
        <v>0</v>
      </c>
    </row>
    <row r="759" spans="1:38" x14ac:dyDescent="0.2">
      <c r="A759">
        <v>974</v>
      </c>
      <c r="B759" t="s">
        <v>472</v>
      </c>
      <c r="C759">
        <v>2807319.0929999999</v>
      </c>
      <c r="D759">
        <v>-4.0164308550000003</v>
      </c>
      <c r="E759">
        <v>30.278931979999999</v>
      </c>
      <c r="F759">
        <v>30.278931979999999</v>
      </c>
      <c r="G759">
        <v>913883.01870000002</v>
      </c>
      <c r="H759">
        <v>0.32553585400000001</v>
      </c>
      <c r="I759">
        <v>91.388301870000006</v>
      </c>
      <c r="J759">
        <v>1184859.3791655099</v>
      </c>
      <c r="K759">
        <v>0.42206081321654898</v>
      </c>
      <c r="L759">
        <v>118.48593791655099</v>
      </c>
      <c r="M759">
        <v>913883.01870341296</v>
      </c>
      <c r="N759">
        <v>0.32553585416221598</v>
      </c>
      <c r="O759">
        <v>91.388301870341294</v>
      </c>
      <c r="P759">
        <v>1184859.3791655099</v>
      </c>
      <c r="Q759">
        <v>0.42206081321654898</v>
      </c>
      <c r="R759">
        <v>118.48593791655099</v>
      </c>
      <c r="S759">
        <v>1584766371.68436</v>
      </c>
      <c r="T759">
        <v>1326817234.4138701</v>
      </c>
      <c r="U759">
        <v>257949137.27049899</v>
      </c>
      <c r="V759">
        <v>16.276792710861098</v>
      </c>
      <c r="W759" t="b">
        <v>0</v>
      </c>
      <c r="X759" t="b">
        <v>0</v>
      </c>
      <c r="Y759" t="b">
        <v>1</v>
      </c>
      <c r="AA759" t="b">
        <v>1</v>
      </c>
      <c r="AC759" t="b">
        <v>0</v>
      </c>
      <c r="AD759" t="b">
        <v>0</v>
      </c>
      <c r="AE759" t="b">
        <v>1</v>
      </c>
      <c r="AF759" t="b">
        <v>0</v>
      </c>
      <c r="AG759" t="b">
        <v>0</v>
      </c>
      <c r="AH759" t="b">
        <v>0</v>
      </c>
      <c r="AI759" t="b">
        <v>1</v>
      </c>
      <c r="AJ759" t="b">
        <v>0</v>
      </c>
      <c r="AK759" t="b">
        <v>0</v>
      </c>
      <c r="AL759" t="b">
        <v>1</v>
      </c>
    </row>
    <row r="760" spans="1:38" x14ac:dyDescent="0.2">
      <c r="A760">
        <v>975</v>
      </c>
      <c r="B760" t="s">
        <v>473</v>
      </c>
      <c r="C760">
        <v>62666295.789999999</v>
      </c>
      <c r="D760">
        <v>1.986560694</v>
      </c>
      <c r="E760">
        <v>107.4398175</v>
      </c>
      <c r="F760">
        <v>107.4398175</v>
      </c>
      <c r="G760">
        <v>17039783.120000001</v>
      </c>
      <c r="H760">
        <v>0.27191304199999999</v>
      </c>
      <c r="I760">
        <v>1703.978312</v>
      </c>
      <c r="J760">
        <v>22425124.945666</v>
      </c>
      <c r="K760">
        <v>0.35784985630923</v>
      </c>
      <c r="L760">
        <v>2242.5124945665998</v>
      </c>
      <c r="M760">
        <v>17039783.117474899</v>
      </c>
      <c r="N760">
        <v>0.27191304195196098</v>
      </c>
      <c r="O760">
        <v>1703.9783117474899</v>
      </c>
      <c r="P760">
        <v>22425124.945666</v>
      </c>
      <c r="Q760">
        <v>0.35784985630923</v>
      </c>
      <c r="R760">
        <v>2242.5124945665998</v>
      </c>
      <c r="S760">
        <v>42531886812.043503</v>
      </c>
      <c r="T760">
        <v>36749399449.217201</v>
      </c>
      <c r="U760">
        <v>5782487362.8263197</v>
      </c>
      <c r="V760">
        <v>13.595652100693799</v>
      </c>
      <c r="W760" t="b">
        <v>0</v>
      </c>
      <c r="X760" t="b">
        <v>1</v>
      </c>
      <c r="Y760" t="b">
        <v>0</v>
      </c>
      <c r="AA760" t="b">
        <v>0</v>
      </c>
      <c r="AC760" t="b">
        <v>0</v>
      </c>
      <c r="AD760" t="b">
        <v>0</v>
      </c>
      <c r="AE760" t="b">
        <v>1</v>
      </c>
      <c r="AF760" t="b">
        <v>1</v>
      </c>
      <c r="AG760" t="b">
        <v>0</v>
      </c>
      <c r="AH760" t="b">
        <v>0</v>
      </c>
      <c r="AI760" t="b">
        <v>0</v>
      </c>
      <c r="AJ760" t="b">
        <v>1</v>
      </c>
      <c r="AK760" t="b">
        <v>0</v>
      </c>
      <c r="AL760" t="b">
        <v>1</v>
      </c>
    </row>
    <row r="761" spans="1:38" x14ac:dyDescent="0.2">
      <c r="A761">
        <v>976</v>
      </c>
      <c r="C761">
        <v>9693.6553710000007</v>
      </c>
      <c r="D761">
        <v>-0.46345374</v>
      </c>
      <c r="E761">
        <v>0</v>
      </c>
      <c r="F761">
        <v>5.7045000000000003</v>
      </c>
      <c r="G761">
        <v>2056.2299269999999</v>
      </c>
      <c r="H761">
        <v>0.212121212</v>
      </c>
      <c r="I761">
        <v>0.205622993</v>
      </c>
      <c r="J761">
        <v>2937.47132446659</v>
      </c>
      <c r="K761">
        <v>0.30303030303030298</v>
      </c>
      <c r="L761">
        <v>0.29374713244665901</v>
      </c>
      <c r="M761">
        <v>2056.2299271266102</v>
      </c>
      <c r="N761">
        <v>0.21212121212121199</v>
      </c>
      <c r="O761">
        <v>0.20562299271266099</v>
      </c>
      <c r="P761">
        <v>2937.47132446659</v>
      </c>
      <c r="Q761">
        <v>0.30303030303030298</v>
      </c>
      <c r="R761">
        <v>0.29374713244665901</v>
      </c>
      <c r="S761">
        <v>5548474.5870652497</v>
      </c>
      <c r="T761">
        <v>4959999.96628692</v>
      </c>
      <c r="U761">
        <v>588474.62077832699</v>
      </c>
      <c r="V761">
        <v>10.606061387578301</v>
      </c>
      <c r="W761" t="b">
        <v>0</v>
      </c>
      <c r="X761" t="b">
        <v>0</v>
      </c>
      <c r="Y761" t="b">
        <v>1</v>
      </c>
      <c r="AA761" t="b">
        <v>1</v>
      </c>
      <c r="AC761" t="b">
        <v>0</v>
      </c>
      <c r="AD761" t="b">
        <v>0</v>
      </c>
      <c r="AE761" t="b">
        <v>0</v>
      </c>
      <c r="AF761" t="b">
        <v>0</v>
      </c>
      <c r="AG761" t="b">
        <v>0</v>
      </c>
      <c r="AH761" t="b">
        <v>0</v>
      </c>
      <c r="AI761" t="b">
        <v>0</v>
      </c>
      <c r="AJ761" t="b">
        <v>0</v>
      </c>
      <c r="AK761" t="b">
        <v>0</v>
      </c>
      <c r="AL761" t="b">
        <v>0</v>
      </c>
    </row>
    <row r="762" spans="1:38" x14ac:dyDescent="0.2">
      <c r="A762">
        <v>977</v>
      </c>
      <c r="B762" t="s">
        <v>474</v>
      </c>
      <c r="C762">
        <v>100437613.8</v>
      </c>
      <c r="D762">
        <v>-5.4047064530000002</v>
      </c>
      <c r="E762">
        <v>62.845466299999998</v>
      </c>
      <c r="F762">
        <v>62.845466299999998</v>
      </c>
      <c r="G762">
        <v>38253385.939999998</v>
      </c>
      <c r="H762">
        <v>0.380867132</v>
      </c>
      <c r="I762">
        <v>3825.3385939999998</v>
      </c>
      <c r="J762">
        <v>48262096.232683599</v>
      </c>
      <c r="K762">
        <v>0.480518148644141</v>
      </c>
      <c r="L762">
        <v>4826.2096232683598</v>
      </c>
      <c r="M762">
        <v>82141446.5681483</v>
      </c>
      <c r="N762">
        <v>0.81783550473194</v>
      </c>
      <c r="O762">
        <v>8214.1446568148294</v>
      </c>
      <c r="P762">
        <v>84642724.113334</v>
      </c>
      <c r="Q762">
        <v>0.84273929775127099</v>
      </c>
      <c r="R762">
        <v>8464.2724113334007</v>
      </c>
      <c r="S762">
        <v>60258532923.669998</v>
      </c>
      <c r="T762">
        <v>48783285608.9664</v>
      </c>
      <c r="U762">
        <v>11475247314.703501</v>
      </c>
      <c r="V762">
        <v>19.043356613476298</v>
      </c>
      <c r="W762" t="b">
        <v>0</v>
      </c>
      <c r="X762" t="b">
        <v>0</v>
      </c>
      <c r="Y762" t="b">
        <v>1</v>
      </c>
      <c r="AA762" t="b">
        <v>1</v>
      </c>
      <c r="AC762" t="b">
        <v>0</v>
      </c>
      <c r="AD762" t="b">
        <v>0</v>
      </c>
      <c r="AE762" t="b">
        <v>0</v>
      </c>
      <c r="AF762" t="b">
        <v>0</v>
      </c>
      <c r="AG762" t="b">
        <v>0</v>
      </c>
      <c r="AH762" t="b">
        <v>0</v>
      </c>
      <c r="AI762" t="b">
        <v>0</v>
      </c>
      <c r="AJ762" t="b">
        <v>0</v>
      </c>
      <c r="AK762" t="b">
        <v>0</v>
      </c>
      <c r="AL762" t="b">
        <v>0</v>
      </c>
    </row>
    <row r="763" spans="1:38" x14ac:dyDescent="0.2">
      <c r="A763">
        <v>978</v>
      </c>
      <c r="B763" t="s">
        <v>475</v>
      </c>
      <c r="C763">
        <v>3279431.28</v>
      </c>
      <c r="D763">
        <v>-5.7449355129999997</v>
      </c>
      <c r="E763">
        <v>58.444999840000001</v>
      </c>
      <c r="F763">
        <v>58.444999840000001</v>
      </c>
      <c r="G763">
        <v>1098942.4010000001</v>
      </c>
      <c r="H763">
        <v>0.33510151799999999</v>
      </c>
      <c r="I763">
        <v>109.8942401</v>
      </c>
      <c r="J763">
        <v>1405670.50167759</v>
      </c>
      <c r="K763">
        <v>0.42863240046338602</v>
      </c>
      <c r="L763">
        <v>140.56705016775899</v>
      </c>
      <c r="M763">
        <v>1098942.4007425299</v>
      </c>
      <c r="N763">
        <v>0.33510151820011003</v>
      </c>
      <c r="O763">
        <v>109.89424007425301</v>
      </c>
      <c r="P763">
        <v>1405670.50167759</v>
      </c>
      <c r="Q763">
        <v>0.42863240046338602</v>
      </c>
      <c r="R763">
        <v>140.56705016775899</v>
      </c>
      <c r="S763">
        <v>1812843167.74055</v>
      </c>
      <c r="T763">
        <v>1509099918.7901599</v>
      </c>
      <c r="U763">
        <v>303743248.95038497</v>
      </c>
      <c r="V763">
        <v>16.755075913652099</v>
      </c>
      <c r="W763" t="b">
        <v>0</v>
      </c>
      <c r="X763" t="b">
        <v>0</v>
      </c>
      <c r="Y763" t="b">
        <v>1</v>
      </c>
      <c r="AA763" t="b">
        <v>1</v>
      </c>
      <c r="AC763" t="b">
        <v>0</v>
      </c>
      <c r="AD763" t="b">
        <v>0</v>
      </c>
      <c r="AE763" t="b">
        <v>1</v>
      </c>
      <c r="AF763" t="b">
        <v>0</v>
      </c>
      <c r="AG763" t="b">
        <v>0</v>
      </c>
      <c r="AH763" t="b">
        <v>0</v>
      </c>
      <c r="AI763" t="b">
        <v>1</v>
      </c>
      <c r="AJ763" t="b">
        <v>0</v>
      </c>
      <c r="AK763" t="b">
        <v>0</v>
      </c>
      <c r="AL763" t="b">
        <v>1</v>
      </c>
    </row>
    <row r="764" spans="1:38" x14ac:dyDescent="0.2">
      <c r="A764">
        <v>979</v>
      </c>
      <c r="B764" t="s">
        <v>476</v>
      </c>
      <c r="C764">
        <v>81385.353390000004</v>
      </c>
      <c r="D764">
        <v>-6.7256903650000002</v>
      </c>
      <c r="E764">
        <v>4.2799234769999996</v>
      </c>
      <c r="F764">
        <v>4.2799234769999996</v>
      </c>
      <c r="G764">
        <v>10345.59577</v>
      </c>
      <c r="H764">
        <v>0.127118644</v>
      </c>
      <c r="I764">
        <v>1.034559577</v>
      </c>
      <c r="J764">
        <v>18227.9544517787</v>
      </c>
      <c r="K764">
        <v>0.22397094430992701</v>
      </c>
      <c r="L764">
        <v>1.8227954451778701</v>
      </c>
      <c r="M764">
        <v>11133.831638113499</v>
      </c>
      <c r="N764">
        <v>0.13680387409201</v>
      </c>
      <c r="O764">
        <v>1.1133831638113501</v>
      </c>
      <c r="P764">
        <v>16651.4827154087</v>
      </c>
      <c r="Q764">
        <v>0.20460048426150099</v>
      </c>
      <c r="R764">
        <v>1.6651482715408701</v>
      </c>
      <c r="S764">
        <v>44979619.629938103</v>
      </c>
      <c r="T764">
        <v>42120745.423635997</v>
      </c>
      <c r="U764">
        <v>2858874.2063020398</v>
      </c>
      <c r="V764">
        <v>6.3559323752021903</v>
      </c>
      <c r="W764" t="b">
        <v>0</v>
      </c>
      <c r="X764" t="b">
        <v>0</v>
      </c>
      <c r="Y764" t="b">
        <v>1</v>
      </c>
      <c r="AA764" t="b">
        <v>1</v>
      </c>
      <c r="AC764" t="b">
        <v>0</v>
      </c>
      <c r="AD764" t="b">
        <v>0</v>
      </c>
      <c r="AE764" t="b">
        <v>1</v>
      </c>
      <c r="AF764" t="b">
        <v>0</v>
      </c>
      <c r="AG764" t="b">
        <v>0</v>
      </c>
      <c r="AH764" t="b">
        <v>0</v>
      </c>
      <c r="AI764" t="b">
        <v>1</v>
      </c>
      <c r="AJ764" t="b">
        <v>0</v>
      </c>
      <c r="AK764" t="b">
        <v>0</v>
      </c>
      <c r="AL764" t="b">
        <v>1</v>
      </c>
    </row>
    <row r="765" spans="1:38" x14ac:dyDescent="0.2">
      <c r="A765">
        <v>980</v>
      </c>
      <c r="B765" t="s">
        <v>477</v>
      </c>
      <c r="C765">
        <v>9764326.5299999993</v>
      </c>
      <c r="D765">
        <v>-4.5297866820000001</v>
      </c>
      <c r="E765">
        <v>35.209610859999998</v>
      </c>
      <c r="F765">
        <v>35.209610859999998</v>
      </c>
      <c r="G765">
        <v>3008500.608</v>
      </c>
      <c r="H765">
        <v>0.30811143000000002</v>
      </c>
      <c r="I765">
        <v>300.85006079999999</v>
      </c>
      <c r="J765">
        <v>3923431.2041250202</v>
      </c>
      <c r="K765">
        <v>0.40181278164686601</v>
      </c>
      <c r="L765">
        <v>392.343120412502</v>
      </c>
      <c r="M765">
        <v>3008500.6077765399</v>
      </c>
      <c r="N765">
        <v>0.30811142974190903</v>
      </c>
      <c r="O765">
        <v>300.85006077765399</v>
      </c>
      <c r="P765">
        <v>3923431.2041250202</v>
      </c>
      <c r="Q765">
        <v>0.40181278164686601</v>
      </c>
      <c r="R765">
        <v>392.343120412502</v>
      </c>
      <c r="S765">
        <v>5464069189.2497902</v>
      </c>
      <c r="T765">
        <v>4622298104.0906601</v>
      </c>
      <c r="U765">
        <v>841771085.15912902</v>
      </c>
      <c r="V765">
        <v>15.405571489015101</v>
      </c>
      <c r="W765" t="b">
        <v>0</v>
      </c>
      <c r="X765" t="b">
        <v>0</v>
      </c>
      <c r="Y765" t="b">
        <v>1</v>
      </c>
      <c r="AA765" t="b">
        <v>0</v>
      </c>
      <c r="AC765" t="b">
        <v>0</v>
      </c>
      <c r="AD765" t="b">
        <v>0</v>
      </c>
      <c r="AE765" t="b">
        <v>0</v>
      </c>
      <c r="AF765" t="b">
        <v>0</v>
      </c>
      <c r="AG765" t="b">
        <v>0</v>
      </c>
      <c r="AH765" t="b">
        <v>0</v>
      </c>
      <c r="AI765" t="b">
        <v>0</v>
      </c>
      <c r="AJ765" t="b">
        <v>0</v>
      </c>
      <c r="AK765" t="b">
        <v>0</v>
      </c>
      <c r="AL765" t="b">
        <v>0</v>
      </c>
    </row>
    <row r="766" spans="1:38" x14ac:dyDescent="0.2">
      <c r="A766">
        <v>981</v>
      </c>
      <c r="B766" t="s">
        <v>478</v>
      </c>
      <c r="C766">
        <v>223006.94620000001</v>
      </c>
      <c r="D766">
        <v>-3.9180343149999999</v>
      </c>
      <c r="E766">
        <v>12.965771910000001</v>
      </c>
      <c r="F766">
        <v>12.965771910000001</v>
      </c>
      <c r="G766">
        <v>74569.198780000006</v>
      </c>
      <c r="H766">
        <v>0.33438061000000002</v>
      </c>
      <c r="I766">
        <v>7.4569198779999999</v>
      </c>
      <c r="J766">
        <v>79473.750109150395</v>
      </c>
      <c r="K766">
        <v>0.35637342908438102</v>
      </c>
      <c r="L766">
        <v>7.9473750109150396</v>
      </c>
      <c r="M766">
        <v>79473.750109150395</v>
      </c>
      <c r="N766">
        <v>0.35637342908438102</v>
      </c>
      <c r="O766">
        <v>7.9473750109150396</v>
      </c>
      <c r="P766">
        <v>74569.198779996295</v>
      </c>
      <c r="Q766">
        <v>0.33438061041292599</v>
      </c>
      <c r="R766">
        <v>7.4569198779996304</v>
      </c>
      <c r="S766">
        <v>126763032.245139</v>
      </c>
      <c r="T766">
        <v>105569482.118387</v>
      </c>
      <c r="U766">
        <v>21193550.126751401</v>
      </c>
      <c r="V766">
        <v>16.719030581223802</v>
      </c>
      <c r="W766" t="b">
        <v>0</v>
      </c>
      <c r="X766" t="b">
        <v>0</v>
      </c>
      <c r="Y766" t="b">
        <v>1</v>
      </c>
      <c r="AA766" t="b">
        <v>0</v>
      </c>
      <c r="AC766" t="b">
        <v>0</v>
      </c>
      <c r="AD766" t="b">
        <v>0</v>
      </c>
      <c r="AE766" t="b">
        <v>0</v>
      </c>
      <c r="AF766" t="b">
        <v>0</v>
      </c>
      <c r="AG766" t="b">
        <v>0</v>
      </c>
      <c r="AH766" t="b">
        <v>0</v>
      </c>
      <c r="AI766" t="b">
        <v>0</v>
      </c>
      <c r="AJ766" t="b">
        <v>0</v>
      </c>
      <c r="AK766" t="b">
        <v>0</v>
      </c>
      <c r="AL766" t="b">
        <v>0</v>
      </c>
    </row>
    <row r="767" spans="1:38" x14ac:dyDescent="0.2">
      <c r="A767">
        <v>982</v>
      </c>
      <c r="B767" t="s">
        <v>479</v>
      </c>
      <c r="C767">
        <v>37103.173349999997</v>
      </c>
      <c r="D767">
        <v>-2.146219254</v>
      </c>
      <c r="E767">
        <v>8.0162795310000003</v>
      </c>
      <c r="F767">
        <v>8.0162795310000003</v>
      </c>
      <c r="G767">
        <v>9100.7783679999993</v>
      </c>
      <c r="H767">
        <v>0.24528301899999999</v>
      </c>
      <c r="I767">
        <v>0.910077837</v>
      </c>
      <c r="J767">
        <v>10800.923777099801</v>
      </c>
      <c r="K767">
        <v>0.29110512129380101</v>
      </c>
      <c r="L767">
        <v>1.08009237770998</v>
      </c>
      <c r="M767">
        <v>10800.923777099801</v>
      </c>
      <c r="N767">
        <v>0.29110512129380101</v>
      </c>
      <c r="O767">
        <v>1.08009237770998</v>
      </c>
      <c r="P767">
        <v>9100.7783677414809</v>
      </c>
      <c r="Q767">
        <v>0.245283018867925</v>
      </c>
      <c r="R767">
        <v>0.910077836774148</v>
      </c>
      <c r="S767">
        <v>21626446.923800599</v>
      </c>
      <c r="T767">
        <v>18974146.911854301</v>
      </c>
      <c r="U767">
        <v>2652300.0119463298</v>
      </c>
      <c r="V767">
        <v>12.264150562001801</v>
      </c>
      <c r="W767" t="b">
        <v>0</v>
      </c>
      <c r="X767" t="b">
        <v>0</v>
      </c>
      <c r="Y767" t="b">
        <v>1</v>
      </c>
      <c r="AA767" t="b">
        <v>0</v>
      </c>
      <c r="AC767" t="b">
        <v>0</v>
      </c>
      <c r="AD767" t="b">
        <v>0</v>
      </c>
      <c r="AE767" t="b">
        <v>0</v>
      </c>
      <c r="AF767" t="b">
        <v>0</v>
      </c>
      <c r="AG767" t="b">
        <v>0</v>
      </c>
      <c r="AH767" t="b">
        <v>0</v>
      </c>
      <c r="AI767" t="b">
        <v>0</v>
      </c>
      <c r="AJ767" t="b">
        <v>0</v>
      </c>
      <c r="AK767" t="b">
        <v>0</v>
      </c>
      <c r="AL767" t="b">
        <v>0</v>
      </c>
    </row>
    <row r="768" spans="1:38" x14ac:dyDescent="0.2">
      <c r="A768">
        <v>983</v>
      </c>
      <c r="B768" t="s">
        <v>480</v>
      </c>
      <c r="C768">
        <v>263150.5134</v>
      </c>
      <c r="D768">
        <v>0.99639558800000005</v>
      </c>
      <c r="E768">
        <v>23.617962210000002</v>
      </c>
      <c r="F768">
        <v>23.617962210000002</v>
      </c>
      <c r="G768">
        <v>57978.93374</v>
      </c>
      <c r="H768">
        <v>0.22032612800000001</v>
      </c>
      <c r="I768">
        <v>5.797893374</v>
      </c>
      <c r="J768">
        <v>92606.627381904793</v>
      </c>
      <c r="K768">
        <v>0.35191505498672698</v>
      </c>
      <c r="L768">
        <v>9.2606627381904794</v>
      </c>
      <c r="M768">
        <v>62469.5568330522</v>
      </c>
      <c r="N768">
        <v>0.23739097459233999</v>
      </c>
      <c r="O768">
        <v>6.2469556833052202</v>
      </c>
      <c r="P768">
        <v>85721.005302862293</v>
      </c>
      <c r="Q768">
        <v>0.32574895714827501</v>
      </c>
      <c r="R768">
        <v>8.5721005302862299</v>
      </c>
      <c r="S768">
        <v>182590787.64657599</v>
      </c>
      <c r="T768">
        <v>162476026.88612601</v>
      </c>
      <c r="U768">
        <v>20114760.760449398</v>
      </c>
      <c r="V768">
        <v>11.016306474006599</v>
      </c>
      <c r="W768" t="b">
        <v>0</v>
      </c>
      <c r="X768" t="b">
        <v>0</v>
      </c>
      <c r="Y768" t="b">
        <v>1</v>
      </c>
      <c r="AA768" t="b">
        <v>0</v>
      </c>
      <c r="AC768" t="b">
        <v>0</v>
      </c>
      <c r="AD768" t="b">
        <v>0</v>
      </c>
      <c r="AE768" t="b">
        <v>1</v>
      </c>
      <c r="AF768" t="b">
        <v>0</v>
      </c>
      <c r="AG768" t="b">
        <v>1</v>
      </c>
      <c r="AH768" t="b">
        <v>0</v>
      </c>
      <c r="AI768" t="b">
        <v>0</v>
      </c>
      <c r="AJ768" t="b">
        <v>0</v>
      </c>
      <c r="AK768" t="b">
        <v>0</v>
      </c>
      <c r="AL768" t="b">
        <v>1</v>
      </c>
    </row>
    <row r="769" spans="1:38" x14ac:dyDescent="0.2">
      <c r="A769">
        <v>984</v>
      </c>
      <c r="B769" t="s">
        <v>481</v>
      </c>
      <c r="C769">
        <v>3991863.5690000001</v>
      </c>
      <c r="D769">
        <v>-7.3521245320000004</v>
      </c>
      <c r="E769">
        <v>17.221633090000001</v>
      </c>
      <c r="F769">
        <v>17.221633090000001</v>
      </c>
      <c r="G769">
        <v>985688.54390000005</v>
      </c>
      <c r="H769">
        <v>0.24692440700000001</v>
      </c>
      <c r="I769">
        <v>98.568854389999998</v>
      </c>
      <c r="J769">
        <v>1309050.3970701101</v>
      </c>
      <c r="K769">
        <v>0.32792964345669101</v>
      </c>
      <c r="L769">
        <v>130.90503970701101</v>
      </c>
      <c r="M769">
        <v>985688.54394299304</v>
      </c>
      <c r="N769">
        <v>0.24692440680514099</v>
      </c>
      <c r="O769">
        <v>98.568854394299294</v>
      </c>
      <c r="P769">
        <v>1309050.3970701101</v>
      </c>
      <c r="Q769">
        <v>0.32792964345669101</v>
      </c>
      <c r="R769">
        <v>130.90503970701101</v>
      </c>
      <c r="S769">
        <v>2098027197.6756401</v>
      </c>
      <c r="T769">
        <v>1839000137.00542</v>
      </c>
      <c r="U769">
        <v>259027060.67022401</v>
      </c>
      <c r="V769">
        <v>12.3462203424814</v>
      </c>
      <c r="W769" t="b">
        <v>0</v>
      </c>
      <c r="X769" t="b">
        <v>0</v>
      </c>
      <c r="Y769" t="b">
        <v>1</v>
      </c>
      <c r="AA769" t="b">
        <v>0</v>
      </c>
      <c r="AC769" t="b">
        <v>0</v>
      </c>
      <c r="AD769" t="b">
        <v>0</v>
      </c>
      <c r="AE769" t="b">
        <v>0</v>
      </c>
      <c r="AF769" t="b">
        <v>0</v>
      </c>
      <c r="AG769" t="b">
        <v>0</v>
      </c>
      <c r="AH769" t="b">
        <v>0</v>
      </c>
      <c r="AI769" t="b">
        <v>0</v>
      </c>
      <c r="AJ769" t="b">
        <v>0</v>
      </c>
      <c r="AK769" t="b">
        <v>0</v>
      </c>
      <c r="AL769" t="b">
        <v>0</v>
      </c>
    </row>
    <row r="770" spans="1:38" x14ac:dyDescent="0.2">
      <c r="A770">
        <v>985</v>
      </c>
      <c r="B770" t="s">
        <v>482</v>
      </c>
      <c r="C770">
        <v>5708434.5159999998</v>
      </c>
      <c r="D770">
        <v>1.3127099040000001</v>
      </c>
      <c r="E770">
        <v>23.336560420000001</v>
      </c>
      <c r="F770">
        <v>23.336560420000001</v>
      </c>
      <c r="G770">
        <v>1986616.416</v>
      </c>
      <c r="H770">
        <v>0.34801422500000001</v>
      </c>
      <c r="I770">
        <v>198.6616416</v>
      </c>
      <c r="J770">
        <v>2467144.57547055</v>
      </c>
      <c r="K770">
        <v>0.432192848758781</v>
      </c>
      <c r="L770">
        <v>246.71445754705499</v>
      </c>
      <c r="M770">
        <v>1986616.4163649201</v>
      </c>
      <c r="N770">
        <v>0.34801422539899401</v>
      </c>
      <c r="O770">
        <v>198.66164163649199</v>
      </c>
      <c r="P770">
        <v>2467144.57547055</v>
      </c>
      <c r="Q770">
        <v>0.432192848758781</v>
      </c>
      <c r="R770">
        <v>246.71445754705499</v>
      </c>
      <c r="S770">
        <v>4135275501.3815198</v>
      </c>
      <c r="T770">
        <v>3415708151.2874599</v>
      </c>
      <c r="U770">
        <v>719567350.09406197</v>
      </c>
      <c r="V770">
        <v>17.400711267088901</v>
      </c>
      <c r="W770" t="b">
        <v>0</v>
      </c>
      <c r="X770" t="b">
        <v>0</v>
      </c>
      <c r="Y770" t="b">
        <v>1</v>
      </c>
      <c r="AA770" t="b">
        <v>1</v>
      </c>
      <c r="AC770" t="b">
        <v>0</v>
      </c>
      <c r="AD770" t="b">
        <v>0</v>
      </c>
      <c r="AE770" t="b">
        <v>0</v>
      </c>
      <c r="AF770" t="b">
        <v>0</v>
      </c>
      <c r="AG770" t="b">
        <v>0</v>
      </c>
      <c r="AH770" t="b">
        <v>0</v>
      </c>
      <c r="AI770" t="b">
        <v>0</v>
      </c>
      <c r="AJ770" t="b">
        <v>0</v>
      </c>
      <c r="AK770" t="b">
        <v>0</v>
      </c>
      <c r="AL770" t="b">
        <v>0</v>
      </c>
    </row>
    <row r="771" spans="1:38" x14ac:dyDescent="0.2">
      <c r="A771">
        <v>986</v>
      </c>
      <c r="B771" t="s">
        <v>377</v>
      </c>
      <c r="C771">
        <v>336216.76130000001</v>
      </c>
      <c r="D771">
        <v>-1.1021157500000001</v>
      </c>
      <c r="E771">
        <v>16.5856049</v>
      </c>
      <c r="F771">
        <v>16.5856049</v>
      </c>
      <c r="G771">
        <v>85948.650139999998</v>
      </c>
      <c r="H771">
        <v>0.25563463800000003</v>
      </c>
      <c r="I771">
        <v>8.5948650139999998</v>
      </c>
      <c r="J771">
        <v>113468.171531038</v>
      </c>
      <c r="K771">
        <v>0.33748517200474498</v>
      </c>
      <c r="L771">
        <v>11.3468171531038</v>
      </c>
      <c r="M771">
        <v>85948.650140381695</v>
      </c>
      <c r="N771">
        <v>0.25563463819691601</v>
      </c>
      <c r="O771">
        <v>8.5948650140381702</v>
      </c>
      <c r="P771">
        <v>113069.337887695</v>
      </c>
      <c r="Q771">
        <v>0.336298932384342</v>
      </c>
      <c r="R771">
        <v>11.3069337887695</v>
      </c>
      <c r="S771">
        <v>190663733.56476599</v>
      </c>
      <c r="T771">
        <v>166293606.306523</v>
      </c>
      <c r="U771">
        <v>24370127.258242499</v>
      </c>
      <c r="V771">
        <v>12.781731901816601</v>
      </c>
      <c r="W771" t="b">
        <v>0</v>
      </c>
      <c r="X771" t="b">
        <v>0</v>
      </c>
      <c r="Y771" t="b">
        <v>1</v>
      </c>
      <c r="AA771" t="b">
        <v>0</v>
      </c>
      <c r="AC771" t="b">
        <v>0</v>
      </c>
      <c r="AD771" t="b">
        <v>1</v>
      </c>
      <c r="AE771" t="b">
        <v>1</v>
      </c>
      <c r="AF771" t="b">
        <v>1</v>
      </c>
      <c r="AG771" t="b">
        <v>1</v>
      </c>
      <c r="AH771" t="b">
        <v>0</v>
      </c>
      <c r="AI771" t="b">
        <v>0</v>
      </c>
      <c r="AJ771" t="b">
        <v>1</v>
      </c>
      <c r="AK771" t="b">
        <v>0</v>
      </c>
      <c r="AL771" t="b">
        <v>1</v>
      </c>
    </row>
    <row r="772" spans="1:38" x14ac:dyDescent="0.2">
      <c r="A772">
        <v>987</v>
      </c>
      <c r="B772" t="s">
        <v>483</v>
      </c>
      <c r="C772">
        <v>6130624.5499999998</v>
      </c>
      <c r="D772">
        <v>-5.1345710750000002</v>
      </c>
      <c r="E772">
        <v>47.636316469999997</v>
      </c>
      <c r="F772">
        <v>47.636316469999997</v>
      </c>
      <c r="G772">
        <v>2336133.1430000002</v>
      </c>
      <c r="H772">
        <v>0.38105956800000002</v>
      </c>
      <c r="I772">
        <v>233.61331430000001</v>
      </c>
      <c r="J772">
        <v>2959915.29119696</v>
      </c>
      <c r="K772">
        <v>0.48280811639590299</v>
      </c>
      <c r="L772">
        <v>295.991529119696</v>
      </c>
      <c r="M772">
        <v>2336133.1430048398</v>
      </c>
      <c r="N772">
        <v>0.38105956808246899</v>
      </c>
      <c r="O772">
        <v>233.61331430048401</v>
      </c>
      <c r="P772">
        <v>2959915.29119696</v>
      </c>
      <c r="Q772">
        <v>0.48280811639590299</v>
      </c>
      <c r="R772">
        <v>295.991529119696</v>
      </c>
      <c r="S772">
        <v>3618506342.7448902</v>
      </c>
      <c r="T772">
        <v>2929073110.7390099</v>
      </c>
      <c r="U772">
        <v>689433232.00587106</v>
      </c>
      <c r="V772">
        <v>19.052978403317798</v>
      </c>
      <c r="W772" t="b">
        <v>0</v>
      </c>
      <c r="X772" t="b">
        <v>0</v>
      </c>
      <c r="Y772" t="b">
        <v>1</v>
      </c>
      <c r="AA772" t="b">
        <v>1</v>
      </c>
      <c r="AC772" t="b">
        <v>0</v>
      </c>
      <c r="AD772" t="b">
        <v>0</v>
      </c>
      <c r="AE772" t="b">
        <v>0</v>
      </c>
      <c r="AF772" t="b">
        <v>0</v>
      </c>
      <c r="AG772" t="b">
        <v>0</v>
      </c>
      <c r="AH772" t="b">
        <v>0</v>
      </c>
      <c r="AI772" t="b">
        <v>0</v>
      </c>
      <c r="AJ772" t="b">
        <v>0</v>
      </c>
      <c r="AK772" t="b">
        <v>0</v>
      </c>
      <c r="AL772" t="b">
        <v>0</v>
      </c>
    </row>
    <row r="773" spans="1:38" x14ac:dyDescent="0.2">
      <c r="A773">
        <v>988</v>
      </c>
      <c r="B773" t="s">
        <v>484</v>
      </c>
      <c r="C773">
        <v>2518942.1979999999</v>
      </c>
      <c r="D773">
        <v>-4.8780326839999999</v>
      </c>
      <c r="E773">
        <v>21.47276883</v>
      </c>
      <c r="F773">
        <v>21.47276883</v>
      </c>
      <c r="G773">
        <v>818246.1912</v>
      </c>
      <c r="H773">
        <v>0.32483722399999998</v>
      </c>
      <c r="I773">
        <v>81.824619119999994</v>
      </c>
      <c r="J773">
        <v>1062559.98312595</v>
      </c>
      <c r="K773">
        <v>0.42182785453390498</v>
      </c>
      <c r="L773">
        <v>106.255998312595</v>
      </c>
      <c r="M773">
        <v>818246.19124108599</v>
      </c>
      <c r="N773">
        <v>0.32483722407495602</v>
      </c>
      <c r="O773">
        <v>81.824619124108594</v>
      </c>
      <c r="P773">
        <v>1062559.98312595</v>
      </c>
      <c r="Q773">
        <v>0.42182785453390498</v>
      </c>
      <c r="R773">
        <v>106.255998312595</v>
      </c>
      <c r="S773">
        <v>1409913538.3250799</v>
      </c>
      <c r="T773">
        <v>1180917338.3944499</v>
      </c>
      <c r="U773">
        <v>228996199.930628</v>
      </c>
      <c r="V773">
        <v>16.2418611997063</v>
      </c>
      <c r="W773" t="b">
        <v>0</v>
      </c>
      <c r="X773" t="b">
        <v>0</v>
      </c>
      <c r="Y773" t="b">
        <v>1</v>
      </c>
      <c r="AA773" t="b">
        <v>0</v>
      </c>
      <c r="AC773" t="b">
        <v>0</v>
      </c>
      <c r="AD773" t="b">
        <v>0</v>
      </c>
      <c r="AE773" t="b">
        <v>0</v>
      </c>
      <c r="AF773" t="b">
        <v>0</v>
      </c>
      <c r="AG773" t="b">
        <v>0</v>
      </c>
      <c r="AH773" t="b">
        <v>0</v>
      </c>
      <c r="AI773" t="b">
        <v>0</v>
      </c>
      <c r="AJ773" t="b">
        <v>0</v>
      </c>
      <c r="AK773" t="b">
        <v>0</v>
      </c>
      <c r="AL773" t="b">
        <v>0</v>
      </c>
    </row>
    <row r="774" spans="1:38" x14ac:dyDescent="0.2">
      <c r="A774">
        <v>989</v>
      </c>
      <c r="B774" t="s">
        <v>485</v>
      </c>
      <c r="C774">
        <v>61909.061220000003</v>
      </c>
      <c r="D774">
        <v>2.0978226659999999</v>
      </c>
      <c r="E774">
        <v>0</v>
      </c>
      <c r="F774">
        <v>13.959</v>
      </c>
      <c r="G774">
        <v>13635.91863</v>
      </c>
      <c r="H774">
        <v>0.220257235</v>
      </c>
      <c r="I774">
        <v>1.3635918629999999</v>
      </c>
      <c r="J774">
        <v>25977.9179698546</v>
      </c>
      <c r="K774">
        <v>0.41961414790996798</v>
      </c>
      <c r="L774">
        <v>2.5977917969854598</v>
      </c>
      <c r="M774">
        <v>18712.063518515999</v>
      </c>
      <c r="N774">
        <v>0.30225080385852099</v>
      </c>
      <c r="O774">
        <v>1.8712063518516</v>
      </c>
      <c r="P774">
        <v>17418.1442326611</v>
      </c>
      <c r="Q774">
        <v>0.281350482315113</v>
      </c>
      <c r="R774">
        <v>1.7418144232661099</v>
      </c>
      <c r="S774">
        <v>37361960.576601699</v>
      </c>
      <c r="T774">
        <v>33247339.3896989</v>
      </c>
      <c r="U774">
        <v>4114621.1869027601</v>
      </c>
      <c r="V774">
        <v>11.0128620752294</v>
      </c>
      <c r="W774" t="b">
        <v>0</v>
      </c>
      <c r="X774" t="b">
        <v>0</v>
      </c>
      <c r="Y774" t="b">
        <v>1</v>
      </c>
      <c r="AA774" t="b">
        <v>0</v>
      </c>
      <c r="AC774" t="b">
        <v>0</v>
      </c>
      <c r="AD774" t="b">
        <v>0</v>
      </c>
      <c r="AE774" t="b">
        <v>0</v>
      </c>
      <c r="AF774" t="b">
        <v>0</v>
      </c>
      <c r="AG774" t="b">
        <v>0</v>
      </c>
      <c r="AH774" t="b">
        <v>0</v>
      </c>
      <c r="AI774" t="b">
        <v>0</v>
      </c>
      <c r="AJ774" t="b">
        <v>0</v>
      </c>
      <c r="AK774" t="b">
        <v>0</v>
      </c>
      <c r="AL774" t="b">
        <v>0</v>
      </c>
    </row>
    <row r="775" spans="1:38" x14ac:dyDescent="0.2">
      <c r="A775">
        <v>990</v>
      </c>
      <c r="B775" t="s">
        <v>338</v>
      </c>
      <c r="C775">
        <v>936882.42570000002</v>
      </c>
      <c r="D775">
        <v>2.34090964</v>
      </c>
      <c r="E775">
        <v>16.233450059999999</v>
      </c>
      <c r="F775">
        <v>16.233450059999999</v>
      </c>
      <c r="G775">
        <v>300648.82439999998</v>
      </c>
      <c r="H775">
        <v>0.32090347299999999</v>
      </c>
      <c r="I775">
        <v>30.064882440000002</v>
      </c>
      <c r="J775">
        <v>383297.30605697498</v>
      </c>
      <c r="K775">
        <v>0.40911996590666899</v>
      </c>
      <c r="L775">
        <v>38.329730605697499</v>
      </c>
      <c r="M775">
        <v>300648.82443843898</v>
      </c>
      <c r="N775">
        <v>0.32090347325804403</v>
      </c>
      <c r="O775">
        <v>30.064882443843899</v>
      </c>
      <c r="P775">
        <v>383297.30605697498</v>
      </c>
      <c r="Q775">
        <v>0.40911996590666899</v>
      </c>
      <c r="R775">
        <v>38.329730605697499</v>
      </c>
      <c r="S775">
        <v>606088169.98292005</v>
      </c>
      <c r="T775">
        <v>508840270.732822</v>
      </c>
      <c r="U775">
        <v>97247899.250098199</v>
      </c>
      <c r="V775">
        <v>16.0451736341989</v>
      </c>
      <c r="W775" t="b">
        <v>1</v>
      </c>
      <c r="X775" t="b">
        <v>1</v>
      </c>
      <c r="Y775" t="b">
        <v>0</v>
      </c>
      <c r="AA775" t="b">
        <v>0</v>
      </c>
      <c r="AC775" t="b">
        <v>0</v>
      </c>
      <c r="AD775" t="b">
        <v>0</v>
      </c>
      <c r="AE775" t="b">
        <v>0</v>
      </c>
      <c r="AF775" t="b">
        <v>0</v>
      </c>
      <c r="AG775" t="b">
        <v>0</v>
      </c>
      <c r="AH775" t="b">
        <v>0</v>
      </c>
      <c r="AI775" t="b">
        <v>0</v>
      </c>
      <c r="AJ775" t="b">
        <v>0</v>
      </c>
      <c r="AK775" t="b">
        <v>0</v>
      </c>
      <c r="AL775" t="b">
        <v>0</v>
      </c>
    </row>
    <row r="776" spans="1:38" x14ac:dyDescent="0.2">
      <c r="A776">
        <v>991</v>
      </c>
      <c r="B776" t="s">
        <v>486</v>
      </c>
      <c r="C776">
        <v>514383.45049999998</v>
      </c>
      <c r="D776">
        <v>-4.3471827510000001</v>
      </c>
      <c r="E776">
        <v>17.433447059999999</v>
      </c>
      <c r="F776">
        <v>17.433447059999999</v>
      </c>
      <c r="G776">
        <v>169792.59090000001</v>
      </c>
      <c r="H776">
        <v>0.33008952899999999</v>
      </c>
      <c r="I776">
        <v>16.979259089999999</v>
      </c>
      <c r="J776">
        <v>219949.482442393</v>
      </c>
      <c r="K776">
        <v>0.42759828727131199</v>
      </c>
      <c r="L776">
        <v>21.9949482442393</v>
      </c>
      <c r="M776">
        <v>169792.59090682701</v>
      </c>
      <c r="N776">
        <v>0.33008952899961103</v>
      </c>
      <c r="O776">
        <v>16.979259090682699</v>
      </c>
      <c r="P776">
        <v>219949.482442393</v>
      </c>
      <c r="Q776">
        <v>0.42759828727131199</v>
      </c>
      <c r="R776">
        <v>21.9949482442393</v>
      </c>
      <c r="S776">
        <v>277598756.33902699</v>
      </c>
      <c r="T776">
        <v>231782534.991359</v>
      </c>
      <c r="U776">
        <v>45816221.347668603</v>
      </c>
      <c r="V776">
        <v>16.504476443588199</v>
      </c>
      <c r="W776" t="b">
        <v>0</v>
      </c>
      <c r="X776" t="b">
        <v>0</v>
      </c>
      <c r="Y776" t="b">
        <v>1</v>
      </c>
      <c r="AA776" t="b">
        <v>1</v>
      </c>
      <c r="AC776" t="b">
        <v>0</v>
      </c>
      <c r="AD776" t="b">
        <v>0</v>
      </c>
      <c r="AE776" t="b">
        <v>1</v>
      </c>
      <c r="AF776" t="b">
        <v>0</v>
      </c>
      <c r="AG776" t="b">
        <v>1</v>
      </c>
      <c r="AH776" t="b">
        <v>0</v>
      </c>
      <c r="AI776" t="b">
        <v>1</v>
      </c>
      <c r="AJ776" t="b">
        <v>0</v>
      </c>
      <c r="AK776" t="b">
        <v>0</v>
      </c>
      <c r="AL776" t="b">
        <v>1</v>
      </c>
    </row>
    <row r="777" spans="1:38" x14ac:dyDescent="0.2">
      <c r="A777">
        <v>992</v>
      </c>
      <c r="B777" t="s">
        <v>487</v>
      </c>
      <c r="C777">
        <v>5747253.5609999998</v>
      </c>
      <c r="D777">
        <v>-5.0108041759999997</v>
      </c>
      <c r="E777">
        <v>40.705887910000001</v>
      </c>
      <c r="F777">
        <v>40.705887910000001</v>
      </c>
      <c r="G777">
        <v>2208644.14</v>
      </c>
      <c r="H777">
        <v>0.38429558000000003</v>
      </c>
      <c r="I777">
        <v>220.86441400000001</v>
      </c>
      <c r="J777">
        <v>2751107.6156204701</v>
      </c>
      <c r="K777">
        <v>0.47868213683093602</v>
      </c>
      <c r="L777">
        <v>275.11076156204598</v>
      </c>
      <c r="M777">
        <v>2208644.13999154</v>
      </c>
      <c r="N777">
        <v>0.384295579870232</v>
      </c>
      <c r="O777">
        <v>220.86441399915401</v>
      </c>
      <c r="P777">
        <v>2751107.6156204701</v>
      </c>
      <c r="Q777">
        <v>0.47868213683093602</v>
      </c>
      <c r="R777">
        <v>275.11076156204598</v>
      </c>
      <c r="S777">
        <v>2976576993.8348498</v>
      </c>
      <c r="T777">
        <v>2404634302.8681998</v>
      </c>
      <c r="U777">
        <v>571942690.96664798</v>
      </c>
      <c r="V777">
        <v>19.214778994505</v>
      </c>
      <c r="W777" t="b">
        <v>0</v>
      </c>
      <c r="X777" t="b">
        <v>0</v>
      </c>
      <c r="Y777" t="b">
        <v>1</v>
      </c>
      <c r="AA777" t="b">
        <v>0</v>
      </c>
      <c r="AC777" t="b">
        <v>0</v>
      </c>
      <c r="AD777" t="b">
        <v>0</v>
      </c>
      <c r="AE777" t="b">
        <v>0</v>
      </c>
      <c r="AF777" t="b">
        <v>0</v>
      </c>
      <c r="AG777" t="b">
        <v>0</v>
      </c>
      <c r="AH777" t="b">
        <v>0</v>
      </c>
      <c r="AI777" t="b">
        <v>0</v>
      </c>
      <c r="AJ777" t="b">
        <v>0</v>
      </c>
      <c r="AK777" t="b">
        <v>0</v>
      </c>
      <c r="AL777" t="b">
        <v>0</v>
      </c>
    </row>
    <row r="778" spans="1:38" x14ac:dyDescent="0.2">
      <c r="A778">
        <v>993</v>
      </c>
      <c r="B778" t="s">
        <v>488</v>
      </c>
      <c r="C778">
        <v>5545224.7039999999</v>
      </c>
      <c r="D778">
        <v>-5.2149391170000001</v>
      </c>
      <c r="E778">
        <v>64.349802350000004</v>
      </c>
      <c r="F778">
        <v>64.349802350000004</v>
      </c>
      <c r="G778">
        <v>2142125.4330000002</v>
      </c>
      <c r="H778">
        <v>0.38630092500000002</v>
      </c>
      <c r="I778">
        <v>214.21254329999999</v>
      </c>
      <c r="J778">
        <v>2647555.0291191698</v>
      </c>
      <c r="K778">
        <v>0.47744774477447699</v>
      </c>
      <c r="L778">
        <v>264.75550291191701</v>
      </c>
      <c r="M778">
        <v>2142125.4333962598</v>
      </c>
      <c r="N778">
        <v>0.386300925174485</v>
      </c>
      <c r="O778">
        <v>214.212543339626</v>
      </c>
      <c r="P778">
        <v>2647555.0291191698</v>
      </c>
      <c r="Q778">
        <v>0.47744774477447699</v>
      </c>
      <c r="R778">
        <v>264.75550291191701</v>
      </c>
      <c r="S778">
        <v>3132447342.4218702</v>
      </c>
      <c r="T778">
        <v>2527413689.3316102</v>
      </c>
      <c r="U778">
        <v>605033653.09026301</v>
      </c>
      <c r="V778">
        <v>19.315046254615599</v>
      </c>
      <c r="W778" t="b">
        <v>0</v>
      </c>
      <c r="X778" t="b">
        <v>0</v>
      </c>
      <c r="Y778" t="b">
        <v>1</v>
      </c>
      <c r="AA778" t="b">
        <v>0</v>
      </c>
      <c r="AC778" t="b">
        <v>0</v>
      </c>
      <c r="AD778" t="b">
        <v>0</v>
      </c>
      <c r="AE778" t="b">
        <v>0</v>
      </c>
      <c r="AF778" t="b">
        <v>0</v>
      </c>
      <c r="AG778" t="b">
        <v>0</v>
      </c>
      <c r="AH778" t="b">
        <v>0</v>
      </c>
      <c r="AI778" t="b">
        <v>0</v>
      </c>
      <c r="AJ778" t="b">
        <v>0</v>
      </c>
      <c r="AK778" t="b">
        <v>0</v>
      </c>
      <c r="AL778" t="b">
        <v>0</v>
      </c>
    </row>
    <row r="779" spans="1:38" x14ac:dyDescent="0.2">
      <c r="A779">
        <v>994</v>
      </c>
      <c r="B779" t="s">
        <v>489</v>
      </c>
      <c r="C779">
        <v>83133.742140000002</v>
      </c>
      <c r="D779">
        <v>-0.31006279599999997</v>
      </c>
      <c r="E779">
        <v>0</v>
      </c>
      <c r="F779">
        <v>15.715400000000001</v>
      </c>
      <c r="G779">
        <v>20958.08625</v>
      </c>
      <c r="H779">
        <v>0.25210083999999999</v>
      </c>
      <c r="I779">
        <v>2.0958086250000001</v>
      </c>
      <c r="J779">
        <v>32734.534719213199</v>
      </c>
      <c r="K779">
        <v>0.39375750300119999</v>
      </c>
      <c r="L779">
        <v>3.2734534719213202</v>
      </c>
      <c r="M779">
        <v>24950.1026823272</v>
      </c>
      <c r="N779">
        <v>0.300120048019208</v>
      </c>
      <c r="O779">
        <v>2.4950102682327202</v>
      </c>
      <c r="P779">
        <v>26646.7096647254</v>
      </c>
      <c r="Q779">
        <v>0.32052821128451398</v>
      </c>
      <c r="R779">
        <v>2.6646709664725399</v>
      </c>
      <c r="S779">
        <v>50989808.831568003</v>
      </c>
      <c r="T779">
        <v>44562522.071063899</v>
      </c>
      <c r="U779">
        <v>6427286.7605041498</v>
      </c>
      <c r="V779">
        <v>12.605041885399199</v>
      </c>
      <c r="W779" t="b">
        <v>0</v>
      </c>
      <c r="X779" t="b">
        <v>0</v>
      </c>
      <c r="Y779" t="b">
        <v>1</v>
      </c>
      <c r="AA779" t="b">
        <v>0</v>
      </c>
      <c r="AC779" t="b">
        <v>0</v>
      </c>
      <c r="AD779" t="b">
        <v>0</v>
      </c>
      <c r="AE779" t="b">
        <v>1</v>
      </c>
      <c r="AF779" t="b">
        <v>0</v>
      </c>
      <c r="AG779" t="b">
        <v>0</v>
      </c>
      <c r="AH779" t="b">
        <v>1</v>
      </c>
      <c r="AI779" t="b">
        <v>0</v>
      </c>
      <c r="AJ779" t="b">
        <v>0</v>
      </c>
      <c r="AK779" t="b">
        <v>0</v>
      </c>
      <c r="AL779" t="b">
        <v>1</v>
      </c>
    </row>
    <row r="780" spans="1:38" x14ac:dyDescent="0.2">
      <c r="A780">
        <v>995</v>
      </c>
      <c r="B780" t="s">
        <v>490</v>
      </c>
      <c r="C780">
        <v>42709.040119999998</v>
      </c>
      <c r="D780">
        <v>-11.404238700000001</v>
      </c>
      <c r="E780">
        <v>15.647062650000001</v>
      </c>
      <c r="F780">
        <v>15.647062650000001</v>
      </c>
      <c r="G780">
        <v>13171.94695</v>
      </c>
      <c r="H780">
        <v>0.30841121500000002</v>
      </c>
      <c r="I780">
        <v>1.317194695</v>
      </c>
      <c r="J780">
        <v>17961.745846811002</v>
      </c>
      <c r="K780">
        <v>0.420560747663551</v>
      </c>
      <c r="L780">
        <v>1.7961745846810999</v>
      </c>
      <c r="M780">
        <v>13171.946954328099</v>
      </c>
      <c r="N780">
        <v>0.30841121495327101</v>
      </c>
      <c r="O780">
        <v>1.31719469543281</v>
      </c>
      <c r="P780">
        <v>17961.745846811002</v>
      </c>
      <c r="Q780">
        <v>0.420560747663551</v>
      </c>
      <c r="R780">
        <v>1.7961745846810999</v>
      </c>
      <c r="S780">
        <v>21394665.865184698</v>
      </c>
      <c r="T780">
        <v>18095488.3976168</v>
      </c>
      <c r="U780">
        <v>3299177.46756793</v>
      </c>
      <c r="V780">
        <v>15.420560846134199</v>
      </c>
      <c r="W780" t="b">
        <v>0</v>
      </c>
      <c r="X780" t="b">
        <v>0</v>
      </c>
      <c r="Y780" t="b">
        <v>1</v>
      </c>
      <c r="AA780" t="b">
        <v>1</v>
      </c>
      <c r="AC780" t="b">
        <v>0</v>
      </c>
      <c r="AD780" t="b">
        <v>0</v>
      </c>
      <c r="AE780" t="b">
        <v>0</v>
      </c>
      <c r="AF780" t="b">
        <v>0</v>
      </c>
      <c r="AG780" t="b">
        <v>0</v>
      </c>
      <c r="AH780" t="b">
        <v>0</v>
      </c>
      <c r="AI780" t="b">
        <v>0</v>
      </c>
      <c r="AJ780" t="b">
        <v>0</v>
      </c>
      <c r="AK780" t="b">
        <v>0</v>
      </c>
      <c r="AL780" t="b">
        <v>0</v>
      </c>
    </row>
    <row r="781" spans="1:38" x14ac:dyDescent="0.2">
      <c r="A781">
        <v>996</v>
      </c>
      <c r="B781" t="s">
        <v>491</v>
      </c>
      <c r="C781">
        <v>40726.537120000001</v>
      </c>
      <c r="D781">
        <v>-2.2150971890000002</v>
      </c>
      <c r="E781">
        <v>4.5662137500000002</v>
      </c>
      <c r="F781">
        <v>4.5662137500000002</v>
      </c>
      <c r="G781">
        <v>593.10490949999996</v>
      </c>
      <c r="H781">
        <v>1.4563107E-2</v>
      </c>
      <c r="I781">
        <v>5.9310491E-2</v>
      </c>
      <c r="J781">
        <v>3558.62945708297</v>
      </c>
      <c r="K781">
        <v>8.7378640776699004E-2</v>
      </c>
      <c r="L781">
        <v>0.35586294570829702</v>
      </c>
      <c r="M781">
        <v>3558.62945708297</v>
      </c>
      <c r="N781">
        <v>8.7378640776699004E-2</v>
      </c>
      <c r="O781">
        <v>0.35586294570829702</v>
      </c>
      <c r="P781">
        <v>593.10490951382803</v>
      </c>
      <c r="Q781">
        <v>1.45631067961165E-2</v>
      </c>
      <c r="R781">
        <v>5.9310490951382799E-2</v>
      </c>
      <c r="S781">
        <v>27073660.1220553</v>
      </c>
      <c r="T781">
        <v>26876521.789538901</v>
      </c>
      <c r="U781">
        <v>197138.332516364</v>
      </c>
      <c r="V781">
        <v>0.72815545304037899</v>
      </c>
      <c r="W781" t="b">
        <v>0</v>
      </c>
      <c r="X781" t="b">
        <v>0</v>
      </c>
      <c r="Y781" t="b">
        <v>1</v>
      </c>
      <c r="AA781" t="b">
        <v>0</v>
      </c>
      <c r="AC781" t="b">
        <v>0</v>
      </c>
      <c r="AD781" t="b">
        <v>0</v>
      </c>
      <c r="AE781" t="b">
        <v>0</v>
      </c>
      <c r="AF781" t="b">
        <v>0</v>
      </c>
      <c r="AG781" t="b">
        <v>0</v>
      </c>
      <c r="AH781" t="b">
        <v>0</v>
      </c>
      <c r="AI781" t="b">
        <v>0</v>
      </c>
      <c r="AJ781" t="b">
        <v>0</v>
      </c>
      <c r="AK781" t="b">
        <v>0</v>
      </c>
      <c r="AL781" t="b">
        <v>0</v>
      </c>
    </row>
    <row r="782" spans="1:38" x14ac:dyDescent="0.2">
      <c r="A782">
        <v>997</v>
      </c>
      <c r="B782" t="s">
        <v>492</v>
      </c>
      <c r="C782">
        <v>3999957.06</v>
      </c>
      <c r="D782">
        <v>-6.6770668029999998</v>
      </c>
      <c r="E782">
        <v>52.890328199999999</v>
      </c>
      <c r="F782">
        <v>52.890328199999999</v>
      </c>
      <c r="G782">
        <v>1352750.2009999999</v>
      </c>
      <c r="H782">
        <v>0.33819118100000001</v>
      </c>
      <c r="I782">
        <v>135.27502010000001</v>
      </c>
      <c r="J782">
        <v>1730308.3920509899</v>
      </c>
      <c r="K782">
        <v>0.43258174182581699</v>
      </c>
      <c r="L782">
        <v>173.030839205099</v>
      </c>
      <c r="M782">
        <v>1352750.20144801</v>
      </c>
      <c r="N782">
        <v>0.33819118088191202</v>
      </c>
      <c r="O782">
        <v>135.275020144801</v>
      </c>
      <c r="P782">
        <v>1730308.3920509899</v>
      </c>
      <c r="Q782">
        <v>0.43258174182581699</v>
      </c>
      <c r="R782">
        <v>173.030839205099</v>
      </c>
      <c r="S782">
        <v>2493603874.2093902</v>
      </c>
      <c r="T782">
        <v>2071946454.9605999</v>
      </c>
      <c r="U782">
        <v>421657419.24878103</v>
      </c>
      <c r="V782">
        <v>16.909559036615999</v>
      </c>
      <c r="W782" t="b">
        <v>0</v>
      </c>
      <c r="X782" t="b">
        <v>0</v>
      </c>
      <c r="Y782" t="b">
        <v>1</v>
      </c>
      <c r="AA782" t="b">
        <v>0</v>
      </c>
      <c r="AC782" t="b">
        <v>0</v>
      </c>
      <c r="AD782" t="b">
        <v>0</v>
      </c>
      <c r="AE782" t="b">
        <v>0</v>
      </c>
      <c r="AF782" t="b">
        <v>0</v>
      </c>
      <c r="AG782" t="b">
        <v>0</v>
      </c>
      <c r="AH782" t="b">
        <v>0</v>
      </c>
      <c r="AI782" t="b">
        <v>0</v>
      </c>
      <c r="AJ782" t="b">
        <v>0</v>
      </c>
      <c r="AK782" t="b">
        <v>0</v>
      </c>
      <c r="AL782" t="b">
        <v>0</v>
      </c>
    </row>
    <row r="783" spans="1:38" x14ac:dyDescent="0.2">
      <c r="A783">
        <v>998</v>
      </c>
      <c r="C783">
        <v>6874353.398</v>
      </c>
      <c r="D783">
        <v>2.6484462419999999</v>
      </c>
      <c r="E783">
        <v>60.884423560000002</v>
      </c>
      <c r="F783">
        <v>60.884423560000002</v>
      </c>
      <c r="G783">
        <v>2350575.6740000001</v>
      </c>
      <c r="H783">
        <v>0.34193407599999998</v>
      </c>
      <c r="I783">
        <v>235.05756740000001</v>
      </c>
      <c r="J783">
        <v>2959828.5618248</v>
      </c>
      <c r="K783">
        <v>0.430561012879284</v>
      </c>
      <c r="L783">
        <v>295.98285618248002</v>
      </c>
      <c r="M783">
        <v>2350575.6739213001</v>
      </c>
      <c r="N783">
        <v>0.34193407552936</v>
      </c>
      <c r="O783">
        <v>235.05756739213001</v>
      </c>
      <c r="P783">
        <v>2959828.5618248</v>
      </c>
      <c r="Q783">
        <v>0.430561012879284</v>
      </c>
      <c r="R783">
        <v>295.98285618248002</v>
      </c>
      <c r="S783">
        <v>6268078917.3495302</v>
      </c>
      <c r="T783">
        <v>5196444032.3783703</v>
      </c>
      <c r="U783">
        <v>1071634884.97115</v>
      </c>
      <c r="V783">
        <v>17.096703776414699</v>
      </c>
      <c r="W783" t="b">
        <v>1</v>
      </c>
      <c r="X783" t="b">
        <v>0</v>
      </c>
      <c r="Y783" t="b">
        <v>1</v>
      </c>
      <c r="AA783" t="b">
        <v>1</v>
      </c>
      <c r="AC783" t="b">
        <v>0</v>
      </c>
      <c r="AD783" t="b">
        <v>0</v>
      </c>
      <c r="AE783" t="b">
        <v>0</v>
      </c>
      <c r="AF783" t="b">
        <v>0</v>
      </c>
      <c r="AG783" t="b">
        <v>0</v>
      </c>
      <c r="AH783" t="b">
        <v>0</v>
      </c>
      <c r="AI783" t="b">
        <v>0</v>
      </c>
      <c r="AJ783" t="b">
        <v>0</v>
      </c>
      <c r="AK783" t="b">
        <v>0</v>
      </c>
      <c r="AL783" t="b">
        <v>0</v>
      </c>
    </row>
    <row r="784" spans="1:38" x14ac:dyDescent="0.2">
      <c r="A784">
        <v>999</v>
      </c>
      <c r="B784" t="s">
        <v>493</v>
      </c>
      <c r="C784">
        <v>399736.51260000002</v>
      </c>
      <c r="D784">
        <v>3.1108686919999999</v>
      </c>
      <c r="E784">
        <v>0</v>
      </c>
      <c r="F784">
        <v>7.4945000000000004</v>
      </c>
      <c r="G784">
        <v>104940.848</v>
      </c>
      <c r="H784">
        <v>0.26252504999999998</v>
      </c>
      <c r="I784">
        <v>10.4940848</v>
      </c>
      <c r="J784">
        <v>136483.1830286</v>
      </c>
      <c r="K784">
        <v>0.34143286573146298</v>
      </c>
      <c r="L784">
        <v>13.64831830286</v>
      </c>
      <c r="M784">
        <v>104940.847992643</v>
      </c>
      <c r="N784">
        <v>0.2625250501002</v>
      </c>
      <c r="O784">
        <v>10.4940847992643</v>
      </c>
      <c r="P784">
        <v>136483.1830286</v>
      </c>
      <c r="Q784">
        <v>0.34143286573146298</v>
      </c>
      <c r="R784">
        <v>13.64831830286</v>
      </c>
      <c r="S784">
        <v>339046958.53319502</v>
      </c>
      <c r="T784">
        <v>294542798.68891501</v>
      </c>
      <c r="U784">
        <v>44504159.844280504</v>
      </c>
      <c r="V784">
        <v>13.126252492226101</v>
      </c>
      <c r="W784" t="b">
        <v>0</v>
      </c>
      <c r="X784" t="b">
        <v>0</v>
      </c>
      <c r="Y784" t="b">
        <v>1</v>
      </c>
      <c r="Z784" t="s">
        <v>6</v>
      </c>
      <c r="AA784" t="b">
        <v>1</v>
      </c>
      <c r="AC784" t="b">
        <v>0</v>
      </c>
      <c r="AD784" t="b">
        <v>0</v>
      </c>
      <c r="AE784" t="b">
        <v>0</v>
      </c>
      <c r="AF784" t="b">
        <v>0</v>
      </c>
      <c r="AG784" t="b">
        <v>0</v>
      </c>
      <c r="AH784" t="b">
        <v>0</v>
      </c>
      <c r="AI784" t="b">
        <v>0</v>
      </c>
      <c r="AJ784" t="b">
        <v>0</v>
      </c>
      <c r="AK784" t="b">
        <v>0</v>
      </c>
      <c r="AL784" t="b">
        <v>0</v>
      </c>
    </row>
    <row r="785" spans="1:38" x14ac:dyDescent="0.2">
      <c r="A785">
        <v>1000</v>
      </c>
      <c r="B785" t="s">
        <v>494</v>
      </c>
      <c r="C785">
        <v>10059282.939999999</v>
      </c>
      <c r="D785">
        <v>2.8486866000000002</v>
      </c>
      <c r="E785">
        <v>15.2414875</v>
      </c>
      <c r="F785">
        <v>15.2414875</v>
      </c>
      <c r="G785">
        <v>2440820.1239999998</v>
      </c>
      <c r="H785">
        <v>0.24264355000000001</v>
      </c>
      <c r="I785">
        <v>244.0820124</v>
      </c>
      <c r="J785">
        <v>3157226.0309017799</v>
      </c>
      <c r="K785">
        <v>0.31386193733099998</v>
      </c>
      <c r="L785">
        <v>315.72260309017798</v>
      </c>
      <c r="M785">
        <v>6682055.0926408498</v>
      </c>
      <c r="N785">
        <v>0.66426753618578005</v>
      </c>
      <c r="O785">
        <v>668.20550926408498</v>
      </c>
      <c r="P785">
        <v>6856456.5305571202</v>
      </c>
      <c r="Q785">
        <v>0.68160489899793197</v>
      </c>
      <c r="R785">
        <v>685.64565305571296</v>
      </c>
      <c r="S785">
        <v>8875384660.4307804</v>
      </c>
      <c r="T785">
        <v>7798607239.1854496</v>
      </c>
      <c r="U785">
        <v>1076777421.2453201</v>
      </c>
      <c r="V785">
        <v>12.132177504890899</v>
      </c>
      <c r="W785" t="b">
        <v>1</v>
      </c>
      <c r="X785" t="b">
        <v>0</v>
      </c>
      <c r="Y785" t="b">
        <v>1</v>
      </c>
      <c r="AA785" t="b">
        <v>1</v>
      </c>
      <c r="AC785" t="b">
        <v>0</v>
      </c>
      <c r="AD785" t="b">
        <v>1</v>
      </c>
      <c r="AE785" t="b">
        <v>0</v>
      </c>
      <c r="AF785" t="b">
        <v>1</v>
      </c>
      <c r="AG785" t="b">
        <v>0</v>
      </c>
      <c r="AH785" t="b">
        <v>0</v>
      </c>
      <c r="AI785" t="b">
        <v>1</v>
      </c>
      <c r="AJ785" t="b">
        <v>0</v>
      </c>
      <c r="AK785" t="b">
        <v>0</v>
      </c>
      <c r="AL785" t="b">
        <v>1</v>
      </c>
    </row>
    <row r="786" spans="1:38" x14ac:dyDescent="0.2">
      <c r="A786">
        <v>1001</v>
      </c>
      <c r="B786" t="s">
        <v>495</v>
      </c>
      <c r="C786">
        <v>469185.14429999999</v>
      </c>
      <c r="D786">
        <v>-1.1313738820000001</v>
      </c>
      <c r="E786">
        <v>15.3420095</v>
      </c>
      <c r="F786">
        <v>15.3420095</v>
      </c>
      <c r="G786">
        <v>104719.0037</v>
      </c>
      <c r="H786">
        <v>0.22319334900000001</v>
      </c>
      <c r="I786">
        <v>10.47190037</v>
      </c>
      <c r="J786">
        <v>145926.48168709499</v>
      </c>
      <c r="K786">
        <v>0.311021104242166</v>
      </c>
      <c r="L786">
        <v>14.5926481687095</v>
      </c>
      <c r="M786">
        <v>104719.00365071199</v>
      </c>
      <c r="N786">
        <v>0.22319334896610499</v>
      </c>
      <c r="O786">
        <v>10.4719003650712</v>
      </c>
      <c r="P786">
        <v>145926.48168709499</v>
      </c>
      <c r="Q786">
        <v>0.311021104242166</v>
      </c>
      <c r="R786">
        <v>14.5926481687095</v>
      </c>
      <c r="S786">
        <v>287645340.62282997</v>
      </c>
      <c r="T786">
        <v>255545077.04834601</v>
      </c>
      <c r="U786">
        <v>32100263.574484501</v>
      </c>
      <c r="V786">
        <v>11.159667493649801</v>
      </c>
      <c r="W786" t="b">
        <v>0</v>
      </c>
      <c r="X786" t="b">
        <v>0</v>
      </c>
      <c r="Y786" t="b">
        <v>1</v>
      </c>
      <c r="AA786" t="b">
        <v>1</v>
      </c>
      <c r="AC786" t="b">
        <v>0</v>
      </c>
      <c r="AD786" t="b">
        <v>0</v>
      </c>
      <c r="AE786" t="b">
        <v>1</v>
      </c>
      <c r="AF786" t="b">
        <v>0</v>
      </c>
      <c r="AG786" t="b">
        <v>0</v>
      </c>
      <c r="AH786" t="b">
        <v>1</v>
      </c>
      <c r="AI786" t="b">
        <v>0</v>
      </c>
      <c r="AJ786" t="b">
        <v>0</v>
      </c>
      <c r="AK786" t="b">
        <v>0</v>
      </c>
      <c r="AL786" t="b">
        <v>1</v>
      </c>
    </row>
    <row r="787" spans="1:38" x14ac:dyDescent="0.2">
      <c r="A787">
        <v>1002</v>
      </c>
      <c r="C787">
        <v>2822799.2570000002</v>
      </c>
      <c r="D787">
        <v>-2.5043910980000001</v>
      </c>
      <c r="E787">
        <v>74.701545010000004</v>
      </c>
      <c r="F787">
        <v>74.701545010000004</v>
      </c>
      <c r="G787">
        <v>982104.11690000002</v>
      </c>
      <c r="H787">
        <v>0.34791851200000001</v>
      </c>
      <c r="I787">
        <v>98.210411690000001</v>
      </c>
      <c r="J787">
        <v>1221729.5205490601</v>
      </c>
      <c r="K787">
        <v>0.432807794508415</v>
      </c>
      <c r="L787">
        <v>122.17295205490601</v>
      </c>
      <c r="M787">
        <v>982104.11687882699</v>
      </c>
      <c r="N787">
        <v>0.34791851195748502</v>
      </c>
      <c r="O787">
        <v>98.210411687882697</v>
      </c>
      <c r="P787">
        <v>1221729.5205490601</v>
      </c>
      <c r="Q787">
        <v>0.432807794508415</v>
      </c>
      <c r="R787">
        <v>122.17295205490601</v>
      </c>
      <c r="S787">
        <v>1789367726.2815399</v>
      </c>
      <c r="T787">
        <v>1478090647.9611101</v>
      </c>
      <c r="U787">
        <v>311277078.32043397</v>
      </c>
      <c r="V787">
        <v>17.3959255969868</v>
      </c>
      <c r="W787" t="b">
        <v>0</v>
      </c>
      <c r="X787" t="b">
        <v>0</v>
      </c>
      <c r="Y787" t="b">
        <v>1</v>
      </c>
      <c r="AA787" t="b">
        <v>1</v>
      </c>
      <c r="AC787" t="b">
        <v>0</v>
      </c>
      <c r="AD787" t="b">
        <v>0</v>
      </c>
      <c r="AE787" t="b">
        <v>1</v>
      </c>
      <c r="AF787" t="b">
        <v>0</v>
      </c>
      <c r="AG787" t="b">
        <v>0</v>
      </c>
      <c r="AH787" t="b">
        <v>1</v>
      </c>
      <c r="AI787" t="b">
        <v>0</v>
      </c>
      <c r="AJ787" t="b">
        <v>0</v>
      </c>
      <c r="AK787" t="b">
        <v>0</v>
      </c>
      <c r="AL787" t="b">
        <v>1</v>
      </c>
    </row>
    <row r="788" spans="1:38" x14ac:dyDescent="0.2">
      <c r="A788">
        <v>1003</v>
      </c>
      <c r="C788">
        <v>60787.48792</v>
      </c>
      <c r="D788">
        <v>0.81118679000000005</v>
      </c>
      <c r="E788">
        <v>0</v>
      </c>
      <c r="F788">
        <v>13.3133</v>
      </c>
      <c r="G788">
        <v>14544.86097</v>
      </c>
      <c r="H788">
        <v>0.239273927</v>
      </c>
      <c r="I788">
        <v>1.454486097</v>
      </c>
      <c r="J788">
        <v>26782.6060622693</v>
      </c>
      <c r="K788">
        <v>0.44059405940594099</v>
      </c>
      <c r="L788">
        <v>2.6782606062269299</v>
      </c>
      <c r="M788">
        <v>19460.020884195699</v>
      </c>
      <c r="N788">
        <v>0.32013201320132001</v>
      </c>
      <c r="O788">
        <v>1.9460020884195699</v>
      </c>
      <c r="P788">
        <v>19058.7833401916</v>
      </c>
      <c r="Q788">
        <v>0.31353135313531399</v>
      </c>
      <c r="R788">
        <v>1.9058783340191601</v>
      </c>
      <c r="S788">
        <v>40215747.338642798</v>
      </c>
      <c r="T788">
        <v>35404457.430991702</v>
      </c>
      <c r="U788">
        <v>4811289.9076511199</v>
      </c>
      <c r="V788">
        <v>11.963696377781799</v>
      </c>
      <c r="W788" t="b">
        <v>0</v>
      </c>
      <c r="X788" t="b">
        <v>0</v>
      </c>
      <c r="Y788" t="b">
        <v>1</v>
      </c>
      <c r="AA788" t="b">
        <v>1</v>
      </c>
      <c r="AC788" t="b">
        <v>0</v>
      </c>
      <c r="AD788" t="b">
        <v>0</v>
      </c>
      <c r="AE788" t="b">
        <v>1</v>
      </c>
      <c r="AF788" t="b">
        <v>0</v>
      </c>
      <c r="AG788" t="b">
        <v>0</v>
      </c>
      <c r="AH788" t="b">
        <v>1</v>
      </c>
      <c r="AI788" t="b">
        <v>0</v>
      </c>
      <c r="AJ788" t="b">
        <v>0</v>
      </c>
      <c r="AK788" t="b">
        <v>0</v>
      </c>
      <c r="AL788" t="b">
        <v>1</v>
      </c>
    </row>
    <row r="789" spans="1:38" x14ac:dyDescent="0.2">
      <c r="A789">
        <v>1004</v>
      </c>
      <c r="B789" t="s">
        <v>496</v>
      </c>
      <c r="C789">
        <v>671088.43920000002</v>
      </c>
      <c r="D789">
        <v>-8.2071609500000005</v>
      </c>
      <c r="E789">
        <v>9.2474433789999999</v>
      </c>
      <c r="F789">
        <v>9.2474433789999999</v>
      </c>
      <c r="G789">
        <v>179377.09770000001</v>
      </c>
      <c r="H789">
        <v>0.26729278499999998</v>
      </c>
      <c r="I789">
        <v>17.937709770000001</v>
      </c>
      <c r="J789">
        <v>233700.44634151601</v>
      </c>
      <c r="K789">
        <v>0.34824090638044097</v>
      </c>
      <c r="L789">
        <v>23.370044634151601</v>
      </c>
      <c r="M789">
        <v>180077.39872205799</v>
      </c>
      <c r="N789">
        <v>0.26833631484794301</v>
      </c>
      <c r="O789">
        <v>18.0077398722058</v>
      </c>
      <c r="P789">
        <v>232299.84435145499</v>
      </c>
      <c r="Q789">
        <v>0.34615384615384598</v>
      </c>
      <c r="R789">
        <v>23.2299844351455</v>
      </c>
      <c r="S789">
        <v>391292643.35835201</v>
      </c>
      <c r="T789">
        <v>338997793.11554801</v>
      </c>
      <c r="U789">
        <v>52294850.242804199</v>
      </c>
      <c r="V789">
        <v>13.364639261799599</v>
      </c>
      <c r="W789" t="b">
        <v>0</v>
      </c>
      <c r="X789" t="b">
        <v>0</v>
      </c>
      <c r="Y789" t="b">
        <v>1</v>
      </c>
      <c r="AA789" t="b">
        <v>1</v>
      </c>
      <c r="AC789" t="b">
        <v>0</v>
      </c>
      <c r="AD789" t="b">
        <v>0</v>
      </c>
      <c r="AE789" t="b">
        <v>1</v>
      </c>
      <c r="AF789" t="b">
        <v>1</v>
      </c>
      <c r="AG789" t="b">
        <v>0</v>
      </c>
      <c r="AH789" t="b">
        <v>0</v>
      </c>
      <c r="AI789" t="b">
        <v>0</v>
      </c>
      <c r="AJ789" t="b">
        <v>0</v>
      </c>
      <c r="AK789" t="b">
        <v>0</v>
      </c>
      <c r="AL789" t="b">
        <v>1</v>
      </c>
    </row>
    <row r="790" spans="1:38" x14ac:dyDescent="0.2">
      <c r="A790">
        <v>1005</v>
      </c>
      <c r="C790">
        <v>1738313.956</v>
      </c>
      <c r="D790">
        <v>-6.7803020480000002</v>
      </c>
      <c r="E790">
        <v>65.187969510000002</v>
      </c>
      <c r="F790">
        <v>65.187969510000002</v>
      </c>
      <c r="G790">
        <v>607125.46539999999</v>
      </c>
      <c r="H790">
        <v>0.34926111199999998</v>
      </c>
      <c r="I790">
        <v>60.712546539999998</v>
      </c>
      <c r="J790">
        <v>774449.80344360799</v>
      </c>
      <c r="K790">
        <v>0.44551779656144003</v>
      </c>
      <c r="L790">
        <v>77.4449803443608</v>
      </c>
      <c r="M790">
        <v>607125.465425462</v>
      </c>
      <c r="N790">
        <v>0.34926111206946098</v>
      </c>
      <c r="O790">
        <v>60.7125465425462</v>
      </c>
      <c r="P790">
        <v>774449.80344360799</v>
      </c>
      <c r="Q790">
        <v>0.44551779656144003</v>
      </c>
      <c r="R790">
        <v>77.4449803443608</v>
      </c>
      <c r="S790">
        <v>1053175637.30191</v>
      </c>
      <c r="T790">
        <v>869258990.27834296</v>
      </c>
      <c r="U790">
        <v>183916647.02357301</v>
      </c>
      <c r="V790">
        <v>17.463055592013198</v>
      </c>
      <c r="W790" t="b">
        <v>0</v>
      </c>
      <c r="X790" t="b">
        <v>0</v>
      </c>
      <c r="Y790" t="b">
        <v>1</v>
      </c>
      <c r="AA790" t="b">
        <v>1</v>
      </c>
      <c r="AC790" t="b">
        <v>0</v>
      </c>
      <c r="AD790" t="b">
        <v>0</v>
      </c>
      <c r="AE790" t="b">
        <v>1</v>
      </c>
      <c r="AF790" t="b">
        <v>0</v>
      </c>
      <c r="AG790" t="b">
        <v>0</v>
      </c>
      <c r="AH790" t="b">
        <v>1</v>
      </c>
      <c r="AI790" t="b">
        <v>0</v>
      </c>
      <c r="AJ790" t="b">
        <v>0</v>
      </c>
      <c r="AK790" t="b">
        <v>0</v>
      </c>
      <c r="AL790" t="b">
        <v>1</v>
      </c>
    </row>
    <row r="791" spans="1:38" x14ac:dyDescent="0.2">
      <c r="A791">
        <v>1006</v>
      </c>
      <c r="C791">
        <v>1198688.6089999999</v>
      </c>
      <c r="D791">
        <v>-4.8286361690000001</v>
      </c>
      <c r="E791">
        <v>29.212518719999998</v>
      </c>
      <c r="F791">
        <v>29.212518719999998</v>
      </c>
      <c r="G791">
        <v>450183.05300000001</v>
      </c>
      <c r="H791">
        <v>0.37556296900000002</v>
      </c>
      <c r="I791">
        <v>45.018305300000002</v>
      </c>
      <c r="J791">
        <v>565453.10855847504</v>
      </c>
      <c r="K791">
        <v>0.47172643869891601</v>
      </c>
      <c r="L791">
        <v>56.545310855847497</v>
      </c>
      <c r="M791">
        <v>450183.05301252002</v>
      </c>
      <c r="N791">
        <v>0.375562969140951</v>
      </c>
      <c r="O791">
        <v>45.018305301251999</v>
      </c>
      <c r="P791">
        <v>565453.10855847504</v>
      </c>
      <c r="Q791">
        <v>0.47172643869891601</v>
      </c>
      <c r="R791">
        <v>56.545310855847497</v>
      </c>
      <c r="S791">
        <v>652574709.49879599</v>
      </c>
      <c r="T791">
        <v>530033261.77541798</v>
      </c>
      <c r="U791">
        <v>122541447.723377</v>
      </c>
      <c r="V791">
        <v>18.778148454066599</v>
      </c>
      <c r="W791" t="b">
        <v>0</v>
      </c>
      <c r="X791" t="b">
        <v>0</v>
      </c>
      <c r="Y791" t="b">
        <v>1</v>
      </c>
      <c r="AA791" t="b">
        <v>1</v>
      </c>
      <c r="AC791" t="b">
        <v>0</v>
      </c>
      <c r="AD791" t="b">
        <v>0</v>
      </c>
      <c r="AE791" t="b">
        <v>0</v>
      </c>
      <c r="AF791" t="b">
        <v>0</v>
      </c>
      <c r="AG791" t="b">
        <v>0</v>
      </c>
      <c r="AH791" t="b">
        <v>0</v>
      </c>
      <c r="AI791" t="b">
        <v>0</v>
      </c>
      <c r="AJ791" t="b">
        <v>0</v>
      </c>
      <c r="AK791" t="b">
        <v>0</v>
      </c>
      <c r="AL791" t="b">
        <v>0</v>
      </c>
    </row>
    <row r="792" spans="1:38" x14ac:dyDescent="0.2">
      <c r="A792">
        <v>1007</v>
      </c>
      <c r="B792" t="s">
        <v>497</v>
      </c>
      <c r="C792">
        <v>4511464.9610000001</v>
      </c>
      <c r="D792">
        <v>3.0587553980000002</v>
      </c>
      <c r="E792">
        <v>35.073399389999999</v>
      </c>
      <c r="F792">
        <v>35.073399389999999</v>
      </c>
      <c r="G792">
        <v>1504288.348</v>
      </c>
      <c r="H792">
        <v>0.33343677999999999</v>
      </c>
      <c r="I792">
        <v>150.4288348</v>
      </c>
      <c r="J792">
        <v>1951514.6135083199</v>
      </c>
      <c r="K792">
        <v>0.43256783117573999</v>
      </c>
      <c r="L792">
        <v>195.15146135083199</v>
      </c>
      <c r="M792">
        <v>1504288.34766794</v>
      </c>
      <c r="N792">
        <v>0.333436779570846</v>
      </c>
      <c r="O792">
        <v>150.42883476679401</v>
      </c>
      <c r="P792">
        <v>1951514.6135083199</v>
      </c>
      <c r="Q792">
        <v>0.43256783117573999</v>
      </c>
      <c r="R792">
        <v>195.15146135083199</v>
      </c>
      <c r="S792">
        <v>2796785550.1227698</v>
      </c>
      <c r="T792">
        <v>2330509966.5513802</v>
      </c>
      <c r="U792">
        <v>466275583.57139301</v>
      </c>
      <c r="V792">
        <v>16.671838981394998</v>
      </c>
      <c r="W792" t="b">
        <v>0</v>
      </c>
      <c r="X792" t="b">
        <v>0</v>
      </c>
      <c r="Y792" t="b">
        <v>1</v>
      </c>
      <c r="AA792" t="b">
        <v>0</v>
      </c>
      <c r="AC792" t="b">
        <v>0</v>
      </c>
      <c r="AD792" t="b">
        <v>0</v>
      </c>
      <c r="AE792" t="b">
        <v>0</v>
      </c>
      <c r="AF792" t="b">
        <v>0</v>
      </c>
      <c r="AG792" t="b">
        <v>0</v>
      </c>
      <c r="AH792" t="b">
        <v>0</v>
      </c>
      <c r="AI792" t="b">
        <v>0</v>
      </c>
      <c r="AJ792" t="b">
        <v>0</v>
      </c>
      <c r="AK792" t="b">
        <v>0</v>
      </c>
      <c r="AL792" t="b">
        <v>0</v>
      </c>
    </row>
    <row r="793" spans="1:38" x14ac:dyDescent="0.2">
      <c r="A793">
        <v>1008</v>
      </c>
      <c r="B793" t="s">
        <v>498</v>
      </c>
      <c r="C793">
        <v>3619650.8560000001</v>
      </c>
      <c r="D793">
        <v>-4.0152632400000003</v>
      </c>
      <c r="E793">
        <v>67.745790009999993</v>
      </c>
      <c r="F793">
        <v>67.745790009999993</v>
      </c>
      <c r="G793">
        <v>1470745.49</v>
      </c>
      <c r="H793">
        <v>0.40632247399999999</v>
      </c>
      <c r="I793">
        <v>147.07454899999999</v>
      </c>
      <c r="J793">
        <v>1806927.3086278699</v>
      </c>
      <c r="K793">
        <v>0.49919933738266198</v>
      </c>
      <c r="L793">
        <v>180.69273086278699</v>
      </c>
      <c r="M793">
        <v>1470745.48980014</v>
      </c>
      <c r="N793">
        <v>0.40632247377139702</v>
      </c>
      <c r="O793">
        <v>147.07454898001399</v>
      </c>
      <c r="P793">
        <v>1806927.3086278699</v>
      </c>
      <c r="Q793">
        <v>0.49919933738266198</v>
      </c>
      <c r="R793">
        <v>180.69273086278699</v>
      </c>
      <c r="S793">
        <v>2338667327.9214902</v>
      </c>
      <c r="T793">
        <v>1863540780.9163499</v>
      </c>
      <c r="U793">
        <v>475126547.00513601</v>
      </c>
      <c r="V793">
        <v>20.316123688588402</v>
      </c>
      <c r="W793" t="b">
        <v>0</v>
      </c>
      <c r="X793" t="b">
        <v>0</v>
      </c>
      <c r="Y793" t="b">
        <v>1</v>
      </c>
      <c r="AA793" t="b">
        <v>1</v>
      </c>
      <c r="AC793" t="b">
        <v>0</v>
      </c>
      <c r="AD793" t="b">
        <v>0</v>
      </c>
      <c r="AE793" t="b">
        <v>1</v>
      </c>
      <c r="AF793" t="b">
        <v>1</v>
      </c>
      <c r="AG793" t="b">
        <v>0</v>
      </c>
      <c r="AH793" t="b">
        <v>0</v>
      </c>
      <c r="AI793" t="b">
        <v>0</v>
      </c>
      <c r="AJ793" t="b">
        <v>1</v>
      </c>
      <c r="AK793" t="b">
        <v>0</v>
      </c>
      <c r="AL793" t="b">
        <v>1</v>
      </c>
    </row>
    <row r="794" spans="1:38" x14ac:dyDescent="0.2">
      <c r="A794">
        <v>1009</v>
      </c>
      <c r="B794" t="s">
        <v>499</v>
      </c>
      <c r="C794">
        <v>124716.1805</v>
      </c>
      <c r="D794">
        <v>1.3171265130000001</v>
      </c>
      <c r="E794">
        <v>0</v>
      </c>
      <c r="F794">
        <v>16.706099999999999</v>
      </c>
      <c r="G794">
        <v>27459.527320000001</v>
      </c>
      <c r="H794">
        <v>0.22017614099999999</v>
      </c>
      <c r="I794">
        <v>2.7459527320000001</v>
      </c>
      <c r="J794">
        <v>49926.413317884202</v>
      </c>
      <c r="K794">
        <v>0.40032025620496398</v>
      </c>
      <c r="L794">
        <v>4.9926413317884304</v>
      </c>
      <c r="M794">
        <v>32052.757350081702</v>
      </c>
      <c r="N794">
        <v>0.257005604483587</v>
      </c>
      <c r="O794">
        <v>3.2052757350081702</v>
      </c>
      <c r="P794">
        <v>43236.273933287797</v>
      </c>
      <c r="Q794">
        <v>0.34667734187349902</v>
      </c>
      <c r="R794">
        <v>4.3236273933287803</v>
      </c>
      <c r="S794">
        <v>83384442.890302807</v>
      </c>
      <c r="T794">
        <v>74204810.614174202</v>
      </c>
      <c r="U794">
        <v>9179632.2761286106</v>
      </c>
      <c r="V794">
        <v>11.0088068684526</v>
      </c>
      <c r="W794" t="b">
        <v>0</v>
      </c>
      <c r="X794" t="b">
        <v>0</v>
      </c>
      <c r="Y794" t="b">
        <v>1</v>
      </c>
      <c r="AA794" t="b">
        <v>1</v>
      </c>
      <c r="AC794" t="b">
        <v>0</v>
      </c>
      <c r="AD794" t="b">
        <v>0</v>
      </c>
      <c r="AE794" t="b">
        <v>0</v>
      </c>
      <c r="AF794" t="b">
        <v>0</v>
      </c>
      <c r="AG794" t="b">
        <v>0</v>
      </c>
      <c r="AH794" t="b">
        <v>0</v>
      </c>
      <c r="AI794" t="b">
        <v>0</v>
      </c>
      <c r="AJ794" t="b">
        <v>0</v>
      </c>
      <c r="AK794" t="b">
        <v>0</v>
      </c>
      <c r="AL794" t="b">
        <v>0</v>
      </c>
    </row>
    <row r="795" spans="1:38" x14ac:dyDescent="0.2">
      <c r="A795">
        <v>1010</v>
      </c>
      <c r="B795" t="s">
        <v>500</v>
      </c>
      <c r="C795">
        <v>8844479.8809999991</v>
      </c>
      <c r="D795">
        <v>2.6521286960000001</v>
      </c>
      <c r="E795">
        <v>37.666999830000002</v>
      </c>
      <c r="F795">
        <v>37.666999830000002</v>
      </c>
      <c r="G795">
        <v>2319484.9219999998</v>
      </c>
      <c r="H795">
        <v>0.26225227000000001</v>
      </c>
      <c r="I795">
        <v>231.9484922</v>
      </c>
      <c r="J795">
        <v>3011820.7240844499</v>
      </c>
      <c r="K795">
        <v>0.34053112952641501</v>
      </c>
      <c r="L795">
        <v>301.18207240844498</v>
      </c>
      <c r="M795">
        <v>2319484.9220340298</v>
      </c>
      <c r="N795">
        <v>0.26225226956688902</v>
      </c>
      <c r="O795">
        <v>231.94849220340299</v>
      </c>
      <c r="P795">
        <v>3011820.7240844499</v>
      </c>
      <c r="Q795">
        <v>0.34053112952641501</v>
      </c>
      <c r="R795">
        <v>301.18207240844498</v>
      </c>
      <c r="S795">
        <v>5581296317.5120802</v>
      </c>
      <c r="T795">
        <v>4849442504.2938299</v>
      </c>
      <c r="U795">
        <v>731853813.21824896</v>
      </c>
      <c r="V795">
        <v>13.1126134787353</v>
      </c>
      <c r="W795" t="b">
        <v>0</v>
      </c>
      <c r="X795" t="b">
        <v>0</v>
      </c>
      <c r="Y795" t="b">
        <v>1</v>
      </c>
      <c r="AA795" t="b">
        <v>1</v>
      </c>
      <c r="AC795" t="b">
        <v>0</v>
      </c>
      <c r="AD795" t="b">
        <v>0</v>
      </c>
      <c r="AE795" t="b">
        <v>0</v>
      </c>
      <c r="AF795" t="b">
        <v>0</v>
      </c>
      <c r="AG795" t="b">
        <v>0</v>
      </c>
      <c r="AH795" t="b">
        <v>0</v>
      </c>
      <c r="AI795" t="b">
        <v>0</v>
      </c>
      <c r="AJ795" t="b">
        <v>0</v>
      </c>
      <c r="AK795" t="b">
        <v>0</v>
      </c>
      <c r="AL795" t="b">
        <v>0</v>
      </c>
    </row>
    <row r="796" spans="1:38" x14ac:dyDescent="0.2">
      <c r="A796">
        <v>1011</v>
      </c>
      <c r="B796" t="s">
        <v>501</v>
      </c>
      <c r="C796">
        <v>5741045.5599999996</v>
      </c>
      <c r="D796">
        <v>-5.6973012289999998</v>
      </c>
      <c r="E796">
        <v>31.147063119999999</v>
      </c>
      <c r="F796">
        <v>31.147063119999999</v>
      </c>
      <c r="G796">
        <v>2105956.9019999998</v>
      </c>
      <c r="H796">
        <v>0.36682462799999999</v>
      </c>
      <c r="I796">
        <v>210.59569020000001</v>
      </c>
      <c r="J796">
        <v>2645073.8672732799</v>
      </c>
      <c r="K796">
        <v>0.46073033903620297</v>
      </c>
      <c r="L796">
        <v>264.50738672732803</v>
      </c>
      <c r="M796">
        <v>2105956.90207747</v>
      </c>
      <c r="N796">
        <v>0.36682462803582</v>
      </c>
      <c r="O796">
        <v>210.595690207747</v>
      </c>
      <c r="P796">
        <v>2645073.8672732799</v>
      </c>
      <c r="Q796">
        <v>0.46073033903620297</v>
      </c>
      <c r="R796">
        <v>264.50738672732803</v>
      </c>
      <c r="S796">
        <v>2947955220.5275502</v>
      </c>
      <c r="T796">
        <v>2407263931.93083</v>
      </c>
      <c r="U796">
        <v>540691288.59672499</v>
      </c>
      <c r="V796">
        <v>18.341231401064601</v>
      </c>
      <c r="W796" t="b">
        <v>0</v>
      </c>
      <c r="X796" t="b">
        <v>0</v>
      </c>
      <c r="Y796" t="b">
        <v>1</v>
      </c>
      <c r="AA796" t="b">
        <v>0</v>
      </c>
      <c r="AC796" t="b">
        <v>0</v>
      </c>
      <c r="AD796" t="b">
        <v>0</v>
      </c>
      <c r="AE796" t="b">
        <v>0</v>
      </c>
      <c r="AF796" t="b">
        <v>0</v>
      </c>
      <c r="AG796" t="b">
        <v>0</v>
      </c>
      <c r="AH796" t="b">
        <v>0</v>
      </c>
      <c r="AI796" t="b">
        <v>0</v>
      </c>
      <c r="AJ796" t="b">
        <v>0</v>
      </c>
      <c r="AK796" t="b">
        <v>0</v>
      </c>
      <c r="AL796" t="b">
        <v>0</v>
      </c>
    </row>
    <row r="797" spans="1:38" x14ac:dyDescent="0.2">
      <c r="A797">
        <v>1012</v>
      </c>
      <c r="B797" t="s">
        <v>502</v>
      </c>
      <c r="C797">
        <v>52082023.340000004</v>
      </c>
      <c r="D797">
        <v>3.3687043619999999</v>
      </c>
      <c r="E797">
        <v>186.1012547</v>
      </c>
      <c r="F797">
        <v>186.1012547</v>
      </c>
      <c r="G797">
        <v>16869663.859999999</v>
      </c>
      <c r="H797">
        <v>0.32390569299999999</v>
      </c>
      <c r="I797">
        <v>1686.9663860000001</v>
      </c>
      <c r="J797">
        <v>21140955.982505199</v>
      </c>
      <c r="K797">
        <v>0.40591656442189</v>
      </c>
      <c r="L797">
        <v>2114.0955982505202</v>
      </c>
      <c r="M797">
        <v>16869663.8563741</v>
      </c>
      <c r="N797">
        <v>0.32390569287397097</v>
      </c>
      <c r="O797">
        <v>1686.96638563741</v>
      </c>
      <c r="P797">
        <v>21140955.982505199</v>
      </c>
      <c r="Q797">
        <v>0.40591656442189</v>
      </c>
      <c r="R797">
        <v>2114.0955982505202</v>
      </c>
      <c r="S797">
        <v>30909292371.156601</v>
      </c>
      <c r="T797">
        <v>25903444489.1735</v>
      </c>
      <c r="U797">
        <v>5005847881.9830999</v>
      </c>
      <c r="V797">
        <v>16.195284647326201</v>
      </c>
      <c r="W797" t="b">
        <v>0</v>
      </c>
      <c r="X797" t="b">
        <v>1</v>
      </c>
      <c r="Y797" t="b">
        <v>0</v>
      </c>
      <c r="AA797" t="b">
        <v>0</v>
      </c>
      <c r="AC797" t="b">
        <v>0</v>
      </c>
      <c r="AD797" t="b">
        <v>1</v>
      </c>
      <c r="AE797" t="b">
        <v>1</v>
      </c>
      <c r="AF797" t="b">
        <v>0</v>
      </c>
      <c r="AG797" t="b">
        <v>1</v>
      </c>
      <c r="AH797" t="b">
        <v>0</v>
      </c>
      <c r="AI797" t="b">
        <v>0</v>
      </c>
      <c r="AJ797" t="b">
        <v>0</v>
      </c>
      <c r="AK797" t="b">
        <v>0</v>
      </c>
      <c r="AL797" t="b">
        <v>1</v>
      </c>
    </row>
    <row r="798" spans="1:38" x14ac:dyDescent="0.2">
      <c r="A798">
        <v>1013</v>
      </c>
      <c r="B798" t="s">
        <v>503</v>
      </c>
      <c r="C798">
        <v>25061.646830000002</v>
      </c>
      <c r="D798">
        <v>1.9608109</v>
      </c>
      <c r="E798">
        <v>2.509261392</v>
      </c>
      <c r="F798">
        <v>2.509261392</v>
      </c>
      <c r="G798">
        <v>805.19347249999998</v>
      </c>
      <c r="H798">
        <v>3.2128513999999997E-2</v>
      </c>
      <c r="I798">
        <v>8.0519347000000005E-2</v>
      </c>
      <c r="J798">
        <v>3120.12470604797</v>
      </c>
      <c r="K798">
        <v>0.12449799196787099</v>
      </c>
      <c r="L798">
        <v>0.31201247060479698</v>
      </c>
      <c r="M798">
        <v>1912.33449725521</v>
      </c>
      <c r="N798">
        <v>7.63052208835341E-2</v>
      </c>
      <c r="O798">
        <v>0.191233449725521</v>
      </c>
      <c r="P798">
        <v>1006.49184066063</v>
      </c>
      <c r="Q798">
        <v>4.0160642570281103E-2</v>
      </c>
      <c r="R798">
        <v>0.100649184066063</v>
      </c>
      <c r="S798">
        <v>19073256.5767003</v>
      </c>
      <c r="T798">
        <v>18766859.062547199</v>
      </c>
      <c r="U798">
        <v>306397.51415307802</v>
      </c>
      <c r="V798">
        <v>1.6064247493391799</v>
      </c>
      <c r="W798" t="b">
        <v>0</v>
      </c>
      <c r="X798" t="b">
        <v>0</v>
      </c>
      <c r="Y798" t="b">
        <v>1</v>
      </c>
      <c r="AA798" t="b">
        <v>0</v>
      </c>
      <c r="AC798" t="b">
        <v>0</v>
      </c>
      <c r="AD798" t="b">
        <v>0</v>
      </c>
      <c r="AE798" t="b">
        <v>0</v>
      </c>
      <c r="AF798" t="b">
        <v>0</v>
      </c>
      <c r="AG798" t="b">
        <v>0</v>
      </c>
      <c r="AH798" t="b">
        <v>0</v>
      </c>
      <c r="AI798" t="b">
        <v>0</v>
      </c>
      <c r="AJ798" t="b">
        <v>0</v>
      </c>
      <c r="AK798" t="b">
        <v>0</v>
      </c>
      <c r="AL798" t="b">
        <v>0</v>
      </c>
    </row>
    <row r="799" spans="1:38" x14ac:dyDescent="0.2">
      <c r="A799">
        <v>1014</v>
      </c>
      <c r="B799" t="s">
        <v>504</v>
      </c>
      <c r="C799">
        <v>9310.8603609999991</v>
      </c>
      <c r="D799">
        <v>-0.49923884899999998</v>
      </c>
      <c r="E799">
        <v>0</v>
      </c>
      <c r="F799">
        <v>13.664199999999999</v>
      </c>
      <c r="G799">
        <v>716.22002780000003</v>
      </c>
      <c r="H799">
        <v>7.6923077000000006E-2</v>
      </c>
      <c r="I799">
        <v>7.1622003000000004E-2</v>
      </c>
      <c r="J799">
        <v>3990.3687261988198</v>
      </c>
      <c r="K799">
        <v>0.42857142857142899</v>
      </c>
      <c r="L799">
        <v>0.39903687261988202</v>
      </c>
      <c r="M799">
        <v>2660.24581746588</v>
      </c>
      <c r="N799">
        <v>0.28571428571428598</v>
      </c>
      <c r="O799">
        <v>0.266024581746588</v>
      </c>
      <c r="P799">
        <v>1330.12290873294</v>
      </c>
      <c r="Q799">
        <v>0.14285714285714299</v>
      </c>
      <c r="R799">
        <v>0.133012290873294</v>
      </c>
      <c r="S799">
        <v>5472414.6343125803</v>
      </c>
      <c r="T799">
        <v>5261937.1483774902</v>
      </c>
      <c r="U799">
        <v>210477.48593508999</v>
      </c>
      <c r="V799">
        <v>3.84615384615367</v>
      </c>
      <c r="W799" t="b">
        <v>0</v>
      </c>
      <c r="X799" t="b">
        <v>0</v>
      </c>
      <c r="Y799" t="b">
        <v>1</v>
      </c>
      <c r="AA799" t="b">
        <v>1</v>
      </c>
      <c r="AC799" t="b">
        <v>0</v>
      </c>
      <c r="AD799" t="b">
        <v>0</v>
      </c>
      <c r="AE799" t="b">
        <v>1</v>
      </c>
      <c r="AF799" t="b">
        <v>1</v>
      </c>
      <c r="AG799" t="b">
        <v>0</v>
      </c>
      <c r="AH799" t="b">
        <v>0</v>
      </c>
      <c r="AI799" t="b">
        <v>0</v>
      </c>
      <c r="AJ799" t="b">
        <v>1</v>
      </c>
      <c r="AK799" t="b">
        <v>0</v>
      </c>
      <c r="AL799" t="b">
        <v>1</v>
      </c>
    </row>
    <row r="800" spans="1:38" x14ac:dyDescent="0.2">
      <c r="A800">
        <v>1015</v>
      </c>
      <c r="B800" t="s">
        <v>505</v>
      </c>
      <c r="C800">
        <v>275495.8898</v>
      </c>
      <c r="D800">
        <v>-0.12477500699999999</v>
      </c>
      <c r="E800">
        <v>15.27219489</v>
      </c>
      <c r="F800">
        <v>15.27219489</v>
      </c>
      <c r="G800">
        <v>65051.804239999998</v>
      </c>
      <c r="H800">
        <v>0.236126224</v>
      </c>
      <c r="I800">
        <v>6.5051804239999997</v>
      </c>
      <c r="J800">
        <v>103323.449432215</v>
      </c>
      <c r="K800">
        <v>0.37504533913674298</v>
      </c>
      <c r="L800">
        <v>10.3323449432215</v>
      </c>
      <c r="M800">
        <v>65051.8042363368</v>
      </c>
      <c r="N800">
        <v>0.23612622415669199</v>
      </c>
      <c r="O800">
        <v>6.5051804236336803</v>
      </c>
      <c r="P800">
        <v>103323.449432215</v>
      </c>
      <c r="Q800">
        <v>0.37504533913674298</v>
      </c>
      <c r="R800">
        <v>10.3323449432215</v>
      </c>
      <c r="S800">
        <v>165543039.775951</v>
      </c>
      <c r="T800">
        <v>145998513.40013</v>
      </c>
      <c r="U800">
        <v>19544526.375820499</v>
      </c>
      <c r="V800">
        <v>11.806311157673701</v>
      </c>
      <c r="W800" t="b">
        <v>0</v>
      </c>
      <c r="X800" t="b">
        <v>0</v>
      </c>
      <c r="Y800" t="b">
        <v>1</v>
      </c>
      <c r="AA800" t="b">
        <v>1</v>
      </c>
      <c r="AC800" t="b">
        <v>0</v>
      </c>
      <c r="AD800" t="b">
        <v>0</v>
      </c>
      <c r="AE800" t="b">
        <v>1</v>
      </c>
      <c r="AF800" t="b">
        <v>1</v>
      </c>
      <c r="AG800" t="b">
        <v>1</v>
      </c>
      <c r="AH800" t="b">
        <v>0</v>
      </c>
      <c r="AI800" t="b">
        <v>0</v>
      </c>
      <c r="AJ800" t="b">
        <v>1</v>
      </c>
      <c r="AK800" t="b">
        <v>0</v>
      </c>
      <c r="AL800" t="b">
        <v>1</v>
      </c>
    </row>
    <row r="801" spans="1:38" x14ac:dyDescent="0.2">
      <c r="A801">
        <v>1016</v>
      </c>
      <c r="B801" t="s">
        <v>506</v>
      </c>
      <c r="C801">
        <v>12864994.460000001</v>
      </c>
      <c r="D801">
        <v>2.2349993389999998</v>
      </c>
      <c r="E801">
        <v>32.650860129999998</v>
      </c>
      <c r="F801">
        <v>32.650860129999998</v>
      </c>
      <c r="G801">
        <v>2895628.9720000001</v>
      </c>
      <c r="H801">
        <v>0.22507813600000001</v>
      </c>
      <c r="I801">
        <v>289.56289720000001</v>
      </c>
      <c r="J801">
        <v>3935754.9016617602</v>
      </c>
      <c r="K801">
        <v>0.30592744631556001</v>
      </c>
      <c r="L801">
        <v>393.57549016617702</v>
      </c>
      <c r="M801">
        <v>2895628.9715903299</v>
      </c>
      <c r="N801">
        <v>0.2250781359332</v>
      </c>
      <c r="O801">
        <v>289.56289715903301</v>
      </c>
      <c r="P801">
        <v>3935754.9016617602</v>
      </c>
      <c r="Q801">
        <v>0.30592744631556001</v>
      </c>
      <c r="R801">
        <v>393.57549016617702</v>
      </c>
      <c r="S801">
        <v>8149405536.3734398</v>
      </c>
      <c r="T801">
        <v>7232279032.7798796</v>
      </c>
      <c r="U801">
        <v>917126503.59356499</v>
      </c>
      <c r="V801">
        <v>11.253906797252</v>
      </c>
      <c r="W801" t="b">
        <v>1</v>
      </c>
      <c r="X801" t="b">
        <v>0</v>
      </c>
      <c r="Y801" t="b">
        <v>1</v>
      </c>
      <c r="AA801" t="b">
        <v>1</v>
      </c>
      <c r="AC801" t="b">
        <v>0</v>
      </c>
      <c r="AD801" t="b">
        <v>0</v>
      </c>
      <c r="AE801" t="b">
        <v>0</v>
      </c>
      <c r="AF801" t="b">
        <v>0</v>
      </c>
      <c r="AG801" t="b">
        <v>0</v>
      </c>
      <c r="AH801" t="b">
        <v>0</v>
      </c>
      <c r="AI801" t="b">
        <v>0</v>
      </c>
      <c r="AJ801" t="b">
        <v>0</v>
      </c>
      <c r="AK801" t="b">
        <v>0</v>
      </c>
      <c r="AL801" t="b">
        <v>0</v>
      </c>
    </row>
    <row r="802" spans="1:38" x14ac:dyDescent="0.2">
      <c r="A802">
        <v>1017</v>
      </c>
      <c r="B802" t="s">
        <v>507</v>
      </c>
      <c r="C802">
        <v>44737016.450000003</v>
      </c>
      <c r="D802">
        <v>1.6399478080000001</v>
      </c>
      <c r="E802">
        <v>69.002066459999995</v>
      </c>
      <c r="F802">
        <v>69.002066459999995</v>
      </c>
      <c r="G802">
        <v>10996930.84</v>
      </c>
      <c r="H802">
        <v>0.24581279</v>
      </c>
      <c r="I802">
        <v>1099.693084</v>
      </c>
      <c r="J802">
        <v>14852880.634315301</v>
      </c>
      <c r="K802">
        <v>0.332004273255944</v>
      </c>
      <c r="L802">
        <v>1485.28806343153</v>
      </c>
      <c r="M802">
        <v>10996930.841906199</v>
      </c>
      <c r="N802">
        <v>0.24581279026627401</v>
      </c>
      <c r="O802">
        <v>1099.6930841906201</v>
      </c>
      <c r="P802">
        <v>14852880.634315301</v>
      </c>
      <c r="Q802">
        <v>0.332004273255944</v>
      </c>
      <c r="R802">
        <v>1485.28806343153</v>
      </c>
      <c r="S802">
        <v>31079532770.588001</v>
      </c>
      <c r="T802">
        <v>27259659435.945202</v>
      </c>
      <c r="U802">
        <v>3819873334.64288</v>
      </c>
      <c r="V802">
        <v>12.290639511343601</v>
      </c>
      <c r="W802" t="b">
        <v>0</v>
      </c>
      <c r="X802" t="b">
        <v>0</v>
      </c>
      <c r="Y802" t="b">
        <v>1</v>
      </c>
      <c r="AA802" t="b">
        <v>1</v>
      </c>
      <c r="AC802" t="b">
        <v>0</v>
      </c>
      <c r="AD802" t="b">
        <v>0</v>
      </c>
      <c r="AE802" t="b">
        <v>1</v>
      </c>
      <c r="AF802" t="b">
        <v>1</v>
      </c>
      <c r="AG802" t="b">
        <v>0</v>
      </c>
      <c r="AH802" t="b">
        <v>0</v>
      </c>
      <c r="AI802" t="b">
        <v>0</v>
      </c>
      <c r="AJ802" t="b">
        <v>0</v>
      </c>
      <c r="AK802" t="b">
        <v>0</v>
      </c>
      <c r="AL802" t="b">
        <v>1</v>
      </c>
    </row>
    <row r="803" spans="1:38" x14ac:dyDescent="0.2">
      <c r="A803">
        <v>1018</v>
      </c>
      <c r="B803" t="s">
        <v>508</v>
      </c>
      <c r="C803">
        <v>4857613.2819999997</v>
      </c>
      <c r="D803">
        <v>-1.6301692329999999</v>
      </c>
      <c r="E803">
        <v>45.122348969999997</v>
      </c>
      <c r="F803">
        <v>45.122348969999997</v>
      </c>
      <c r="G803">
        <v>1380402.696</v>
      </c>
      <c r="H803">
        <v>0.28417303199999999</v>
      </c>
      <c r="I803">
        <v>138.04026959999999</v>
      </c>
      <c r="J803">
        <v>1861573.3496981999</v>
      </c>
      <c r="K803">
        <v>0.38322798492865801</v>
      </c>
      <c r="L803">
        <v>186.15733496982</v>
      </c>
      <c r="M803">
        <v>1380402.6955641001</v>
      </c>
      <c r="N803">
        <v>0.28417303218102102</v>
      </c>
      <c r="O803">
        <v>138.04026955641001</v>
      </c>
      <c r="P803">
        <v>1861573.3496981999</v>
      </c>
      <c r="Q803">
        <v>0.38322798492865801</v>
      </c>
      <c r="R803">
        <v>186.15733496982</v>
      </c>
      <c r="S803">
        <v>3505408526.6076598</v>
      </c>
      <c r="T803">
        <v>3007337241.4107299</v>
      </c>
      <c r="U803">
        <v>498071285.19692802</v>
      </c>
      <c r="V803">
        <v>14.2086516141082</v>
      </c>
      <c r="W803" t="b">
        <v>0</v>
      </c>
      <c r="X803" t="b">
        <v>0</v>
      </c>
      <c r="Y803" t="b">
        <v>1</v>
      </c>
      <c r="AA803" t="b">
        <v>0</v>
      </c>
      <c r="AC803" t="b">
        <v>0</v>
      </c>
      <c r="AD803" t="b">
        <v>0</v>
      </c>
      <c r="AE803" t="b">
        <v>0</v>
      </c>
      <c r="AF803" t="b">
        <v>0</v>
      </c>
      <c r="AG803" t="b">
        <v>0</v>
      </c>
      <c r="AH803" t="b">
        <v>0</v>
      </c>
      <c r="AI803" t="b">
        <v>0</v>
      </c>
      <c r="AJ803" t="b">
        <v>0</v>
      </c>
      <c r="AK803" t="b">
        <v>0</v>
      </c>
      <c r="AL803" t="b">
        <v>0</v>
      </c>
    </row>
    <row r="804" spans="1:38" x14ac:dyDescent="0.2">
      <c r="A804">
        <v>1019</v>
      </c>
      <c r="B804" t="s">
        <v>509</v>
      </c>
      <c r="C804">
        <v>4169687.8760000002</v>
      </c>
      <c r="D804">
        <v>-6.6706191999999997E-2</v>
      </c>
      <c r="E804">
        <v>20.211509150000001</v>
      </c>
      <c r="F804">
        <v>20.211509150000001</v>
      </c>
      <c r="G804">
        <v>1418857.679</v>
      </c>
      <c r="H804">
        <v>0.34027911</v>
      </c>
      <c r="I804">
        <v>141.88576789999999</v>
      </c>
      <c r="J804">
        <v>1834786.6443951901</v>
      </c>
      <c r="K804">
        <v>0.44002973335890999</v>
      </c>
      <c r="L804">
        <v>183.47866443951901</v>
      </c>
      <c r="M804">
        <v>1418857.6791789101</v>
      </c>
      <c r="N804">
        <v>0.34027910991751398</v>
      </c>
      <c r="O804">
        <v>141.885767917891</v>
      </c>
      <c r="P804">
        <v>1834786.6443951901</v>
      </c>
      <c r="Q804">
        <v>0.44002973335890999</v>
      </c>
      <c r="R804">
        <v>183.47866443951901</v>
      </c>
      <c r="S804">
        <v>2732155408.2657399</v>
      </c>
      <c r="T804">
        <v>2267307703.0511899</v>
      </c>
      <c r="U804">
        <v>464847705.21454501</v>
      </c>
      <c r="V804">
        <v>17.013955494925899</v>
      </c>
      <c r="W804" t="b">
        <v>0</v>
      </c>
      <c r="X804" t="b">
        <v>0</v>
      </c>
      <c r="Y804" t="b">
        <v>1</v>
      </c>
      <c r="AA804" t="b">
        <v>0</v>
      </c>
      <c r="AC804" t="b">
        <v>0</v>
      </c>
      <c r="AD804" t="b">
        <v>0</v>
      </c>
      <c r="AE804" t="b">
        <v>0</v>
      </c>
      <c r="AF804" t="b">
        <v>0</v>
      </c>
      <c r="AG804" t="b">
        <v>0</v>
      </c>
      <c r="AH804" t="b">
        <v>0</v>
      </c>
      <c r="AI804" t="b">
        <v>0</v>
      </c>
      <c r="AJ804" t="b">
        <v>0</v>
      </c>
      <c r="AK804" t="b">
        <v>0</v>
      </c>
      <c r="AL804" t="b">
        <v>0</v>
      </c>
    </row>
    <row r="805" spans="1:38" x14ac:dyDescent="0.2">
      <c r="A805">
        <v>1020</v>
      </c>
      <c r="B805" t="s">
        <v>510</v>
      </c>
      <c r="C805">
        <v>9052001.7329999991</v>
      </c>
      <c r="D805">
        <v>-1.9562727609999999</v>
      </c>
      <c r="E805">
        <v>34.54519449</v>
      </c>
      <c r="F805">
        <v>34.54519449</v>
      </c>
      <c r="G805">
        <v>2934868.139</v>
      </c>
      <c r="H805">
        <v>0.32422310799999998</v>
      </c>
      <c r="I805">
        <v>293.48681390000002</v>
      </c>
      <c r="J805">
        <v>3767059.1052771499</v>
      </c>
      <c r="K805">
        <v>0.41615757669491099</v>
      </c>
      <c r="L805">
        <v>376.70591052771499</v>
      </c>
      <c r="M805">
        <v>2934868.1394382701</v>
      </c>
      <c r="N805">
        <v>0.32422310844997299</v>
      </c>
      <c r="O805">
        <v>293.48681394382697</v>
      </c>
      <c r="P805">
        <v>3767059.1052771499</v>
      </c>
      <c r="Q805">
        <v>0.41615757669491099</v>
      </c>
      <c r="R805">
        <v>376.70591052771499</v>
      </c>
      <c r="S805">
        <v>5303695930.0583096</v>
      </c>
      <c r="T805">
        <v>4443905539.8662395</v>
      </c>
      <c r="U805">
        <v>859790390.19207799</v>
      </c>
      <c r="V805">
        <v>16.211155419360999</v>
      </c>
      <c r="W805" t="b">
        <v>0</v>
      </c>
      <c r="X805" t="b">
        <v>0</v>
      </c>
      <c r="Y805" t="b">
        <v>1</v>
      </c>
      <c r="AA805" t="b">
        <v>0</v>
      </c>
      <c r="AC805" t="b">
        <v>0</v>
      </c>
      <c r="AD805" t="b">
        <v>0</v>
      </c>
      <c r="AE805" t="b">
        <v>0</v>
      </c>
      <c r="AF805" t="b">
        <v>0</v>
      </c>
      <c r="AG805" t="b">
        <v>0</v>
      </c>
      <c r="AH805" t="b">
        <v>0</v>
      </c>
      <c r="AI805" t="b">
        <v>0</v>
      </c>
      <c r="AJ805" t="b">
        <v>0</v>
      </c>
      <c r="AK805" t="b">
        <v>0</v>
      </c>
      <c r="AL805" t="b">
        <v>0</v>
      </c>
    </row>
    <row r="806" spans="1:38" x14ac:dyDescent="0.2">
      <c r="A806">
        <v>1021</v>
      </c>
      <c r="C806">
        <v>236419.1593</v>
      </c>
      <c r="D806">
        <v>2.37397027</v>
      </c>
      <c r="E806">
        <v>1.6065940519999999</v>
      </c>
      <c r="F806">
        <v>1.6065940519999999</v>
      </c>
      <c r="G806">
        <v>19835.16676</v>
      </c>
      <c r="H806">
        <v>8.3898305000000006E-2</v>
      </c>
      <c r="I806">
        <v>1.983516676</v>
      </c>
      <c r="J806">
        <v>19835.166758591498</v>
      </c>
      <c r="K806">
        <v>8.38983050847458E-2</v>
      </c>
      <c r="L806">
        <v>1.98351667585915</v>
      </c>
      <c r="M806">
        <v>19835.166758591498</v>
      </c>
      <c r="N806">
        <v>8.38983050847458E-2</v>
      </c>
      <c r="O806">
        <v>1.98351667585915</v>
      </c>
      <c r="P806">
        <v>19835.166758591498</v>
      </c>
      <c r="Q806">
        <v>8.38983050847458E-2</v>
      </c>
      <c r="R806">
        <v>1.98351667585915</v>
      </c>
      <c r="S806">
        <v>170184514.04481301</v>
      </c>
      <c r="T806">
        <v>163045417.80749699</v>
      </c>
      <c r="U806">
        <v>7139096.2373162899</v>
      </c>
      <c r="V806">
        <v>4.1949153114110196</v>
      </c>
      <c r="W806" t="b">
        <v>0</v>
      </c>
      <c r="X806" t="b">
        <v>0</v>
      </c>
      <c r="Y806" t="b">
        <v>1</v>
      </c>
      <c r="AA806" t="b">
        <v>1</v>
      </c>
      <c r="AC806" t="b">
        <v>0</v>
      </c>
      <c r="AD806" t="b">
        <v>0</v>
      </c>
      <c r="AE806" t="b">
        <v>1</v>
      </c>
      <c r="AF806" t="b">
        <v>1</v>
      </c>
      <c r="AG806" t="b">
        <v>0</v>
      </c>
      <c r="AH806" t="b">
        <v>0</v>
      </c>
      <c r="AI806" t="b">
        <v>0</v>
      </c>
      <c r="AJ806" t="b">
        <v>0</v>
      </c>
      <c r="AK806" t="b">
        <v>0</v>
      </c>
      <c r="AL806" t="b">
        <v>1</v>
      </c>
    </row>
    <row r="807" spans="1:38" x14ac:dyDescent="0.2">
      <c r="A807">
        <v>1022</v>
      </c>
      <c r="C807">
        <v>1227837.848</v>
      </c>
      <c r="D807">
        <v>2.301778793</v>
      </c>
      <c r="E807">
        <v>16.01573089</v>
      </c>
      <c r="F807">
        <v>16.01573089</v>
      </c>
      <c r="G807">
        <v>300470.88799999998</v>
      </c>
      <c r="H807">
        <v>0.244715447</v>
      </c>
      <c r="I807">
        <v>30.047088800000001</v>
      </c>
      <c r="J807">
        <v>377435.35802059399</v>
      </c>
      <c r="K807">
        <v>0.30739837398373998</v>
      </c>
      <c r="L807">
        <v>37.743535802059398</v>
      </c>
      <c r="M807">
        <v>302467.37233599601</v>
      </c>
      <c r="N807">
        <v>0.246341463414634</v>
      </c>
      <c r="O807">
        <v>30.2467372335996</v>
      </c>
      <c r="P807">
        <v>374240.98313123698</v>
      </c>
      <c r="Q807">
        <v>0.30479674796748002</v>
      </c>
      <c r="R807">
        <v>37.4240983131237</v>
      </c>
      <c r="S807">
        <v>878973073.21846294</v>
      </c>
      <c r="T807">
        <v>771423928.89609504</v>
      </c>
      <c r="U807">
        <v>107549144.322367</v>
      </c>
      <c r="V807">
        <v>12.2357723574584</v>
      </c>
      <c r="W807" t="b">
        <v>0</v>
      </c>
      <c r="X807" t="b">
        <v>0</v>
      </c>
      <c r="Y807" t="b">
        <v>1</v>
      </c>
      <c r="AA807" t="b">
        <v>1</v>
      </c>
      <c r="AC807" t="b">
        <v>0</v>
      </c>
      <c r="AD807" t="b">
        <v>0</v>
      </c>
      <c r="AE807" t="b">
        <v>1</v>
      </c>
      <c r="AF807" t="b">
        <v>1</v>
      </c>
      <c r="AG807" t="b">
        <v>1</v>
      </c>
      <c r="AH807" t="b">
        <v>0</v>
      </c>
      <c r="AI807" t="b">
        <v>0</v>
      </c>
      <c r="AJ807" t="b">
        <v>0</v>
      </c>
      <c r="AK807" t="b">
        <v>0</v>
      </c>
      <c r="AL807" t="b">
        <v>1</v>
      </c>
    </row>
    <row r="808" spans="1:38" x14ac:dyDescent="0.2">
      <c r="A808">
        <v>1023</v>
      </c>
      <c r="B808" t="s">
        <v>511</v>
      </c>
      <c r="C808">
        <v>4013819.9190000002</v>
      </c>
      <c r="D808">
        <v>1.735408238</v>
      </c>
      <c r="E808">
        <v>19.51054233</v>
      </c>
      <c r="F808">
        <v>19.51054233</v>
      </c>
      <c r="G808">
        <v>955757.11979999999</v>
      </c>
      <c r="H808">
        <v>0.23811659199999999</v>
      </c>
      <c r="I808">
        <v>95.575711979999994</v>
      </c>
      <c r="J808">
        <v>1272242.9206457899</v>
      </c>
      <c r="K808">
        <v>0.31696562032884901</v>
      </c>
      <c r="L808">
        <v>127.224292064579</v>
      </c>
      <c r="M808">
        <v>956157.10187967098</v>
      </c>
      <c r="N808">
        <v>0.23821624314897899</v>
      </c>
      <c r="O808">
        <v>95.615710187967096</v>
      </c>
      <c r="P808">
        <v>1271642.9475636701</v>
      </c>
      <c r="Q808">
        <v>0.316816143497758</v>
      </c>
      <c r="R808">
        <v>127.164294756367</v>
      </c>
      <c r="S808">
        <v>2630882608.1926899</v>
      </c>
      <c r="T808">
        <v>2317654207.8898301</v>
      </c>
      <c r="U808">
        <v>313228400.30286098</v>
      </c>
      <c r="V808">
        <v>11.9058295998252</v>
      </c>
      <c r="W808" t="b">
        <v>0</v>
      </c>
      <c r="X808" t="b">
        <v>0</v>
      </c>
      <c r="Y808" t="b">
        <v>1</v>
      </c>
      <c r="AA808" t="b">
        <v>1</v>
      </c>
      <c r="AC808" t="b">
        <v>0</v>
      </c>
      <c r="AD808" t="b">
        <v>0</v>
      </c>
      <c r="AE808" t="b">
        <v>0</v>
      </c>
      <c r="AF808" t="b">
        <v>0</v>
      </c>
      <c r="AG808" t="b">
        <v>0</v>
      </c>
      <c r="AH808" t="b">
        <v>0</v>
      </c>
      <c r="AI808" t="b">
        <v>0</v>
      </c>
      <c r="AJ808" t="b">
        <v>0</v>
      </c>
      <c r="AK808" t="b">
        <v>0</v>
      </c>
      <c r="AL808" t="b">
        <v>0</v>
      </c>
    </row>
    <row r="809" spans="1:38" x14ac:dyDescent="0.2">
      <c r="A809">
        <v>1024</v>
      </c>
      <c r="B809" t="s">
        <v>512</v>
      </c>
      <c r="C809">
        <v>7565330.9359999998</v>
      </c>
      <c r="D809">
        <v>-7.981559753</v>
      </c>
      <c r="E809">
        <v>55.933829179999996</v>
      </c>
      <c r="F809">
        <v>55.933829179999996</v>
      </c>
      <c r="G809">
        <v>2849398.66</v>
      </c>
      <c r="H809">
        <v>0.376638998</v>
      </c>
      <c r="I809">
        <v>284.93986599999999</v>
      </c>
      <c r="J809">
        <v>3633470.7743780701</v>
      </c>
      <c r="K809">
        <v>0.48027915829544299</v>
      </c>
      <c r="L809">
        <v>363.347077437807</v>
      </c>
      <c r="M809">
        <v>2849398.6601690599</v>
      </c>
      <c r="N809">
        <v>0.376638997567939</v>
      </c>
      <c r="O809">
        <v>284.93986601690602</v>
      </c>
      <c r="P809">
        <v>3633470.7743780701</v>
      </c>
      <c r="Q809">
        <v>0.48027915829544299</v>
      </c>
      <c r="R809">
        <v>363.347077437807</v>
      </c>
      <c r="S809">
        <v>4057837941.6324701</v>
      </c>
      <c r="T809">
        <v>3293667934.3189402</v>
      </c>
      <c r="U809">
        <v>764170007.31352997</v>
      </c>
      <c r="V809">
        <v>18.831949878365599</v>
      </c>
      <c r="W809" t="b">
        <v>0</v>
      </c>
      <c r="X809" t="b">
        <v>0</v>
      </c>
      <c r="Y809" t="b">
        <v>1</v>
      </c>
      <c r="AA809" t="b">
        <v>0</v>
      </c>
      <c r="AC809" t="b">
        <v>0</v>
      </c>
      <c r="AD809" t="b">
        <v>0</v>
      </c>
      <c r="AE809" t="b">
        <v>0</v>
      </c>
      <c r="AF809" t="b">
        <v>0</v>
      </c>
      <c r="AG809" t="b">
        <v>0</v>
      </c>
      <c r="AH809" t="b">
        <v>0</v>
      </c>
      <c r="AI809" t="b">
        <v>0</v>
      </c>
      <c r="AJ809" t="b">
        <v>0</v>
      </c>
      <c r="AK809" t="b">
        <v>0</v>
      </c>
      <c r="AL809" t="b">
        <v>0</v>
      </c>
    </row>
    <row r="810" spans="1:38" x14ac:dyDescent="0.2">
      <c r="A810">
        <v>1025</v>
      </c>
      <c r="B810" t="s">
        <v>513</v>
      </c>
      <c r="C810">
        <v>51945.245600000002</v>
      </c>
      <c r="D810">
        <v>0.73551845599999999</v>
      </c>
      <c r="E810">
        <v>1.7341354120000001</v>
      </c>
      <c r="F810">
        <v>1.7341354120000001</v>
      </c>
      <c r="G810">
        <v>7732.3075520000002</v>
      </c>
      <c r="H810">
        <v>0.14885496200000001</v>
      </c>
      <c r="I810">
        <v>0.77323075500000005</v>
      </c>
      <c r="J810">
        <v>9714.9505135754498</v>
      </c>
      <c r="K810">
        <v>0.18702290076335901</v>
      </c>
      <c r="L810">
        <v>0.97149505135754499</v>
      </c>
      <c r="M810">
        <v>9516.6862173800291</v>
      </c>
      <c r="N810">
        <v>0.18320610687022901</v>
      </c>
      <c r="O810">
        <v>0.95166862173800304</v>
      </c>
      <c r="P810">
        <v>7930.57184781669</v>
      </c>
      <c r="Q810">
        <v>0.15267175572519101</v>
      </c>
      <c r="R810">
        <v>0.79305718478166998</v>
      </c>
      <c r="S810">
        <v>32498185.023646601</v>
      </c>
      <c r="T810">
        <v>30079426.8562118</v>
      </c>
      <c r="U810">
        <v>2418758.1674348102</v>
      </c>
      <c r="V810">
        <v>7.4427484663369903</v>
      </c>
      <c r="W810" t="b">
        <v>0</v>
      </c>
      <c r="X810" t="b">
        <v>0</v>
      </c>
      <c r="Y810" t="b">
        <v>1</v>
      </c>
      <c r="AA810" t="b">
        <v>1</v>
      </c>
      <c r="AC810" t="b">
        <v>0</v>
      </c>
      <c r="AD810" t="b">
        <v>0</v>
      </c>
      <c r="AE810" t="b">
        <v>0</v>
      </c>
      <c r="AF810" t="b">
        <v>0</v>
      </c>
      <c r="AG810" t="b">
        <v>0</v>
      </c>
      <c r="AH810" t="b">
        <v>0</v>
      </c>
      <c r="AI810" t="b">
        <v>0</v>
      </c>
      <c r="AJ810" t="b">
        <v>0</v>
      </c>
      <c r="AK810" t="b">
        <v>0</v>
      </c>
      <c r="AL810" t="b">
        <v>0</v>
      </c>
    </row>
    <row r="811" spans="1:38" x14ac:dyDescent="0.2">
      <c r="A811">
        <v>1026</v>
      </c>
      <c r="B811" t="s">
        <v>514</v>
      </c>
      <c r="C811">
        <v>697719.07530000003</v>
      </c>
      <c r="D811">
        <v>2.1846914289999999</v>
      </c>
      <c r="E811">
        <v>9.1547291340000001</v>
      </c>
      <c r="F811">
        <v>9.1547291340000001</v>
      </c>
      <c r="G811">
        <v>157236.69130000001</v>
      </c>
      <c r="H811">
        <v>0.225358166</v>
      </c>
      <c r="I811">
        <v>15.723669129999999</v>
      </c>
      <c r="J811">
        <v>206216.97025375601</v>
      </c>
      <c r="K811">
        <v>0.29555873925501402</v>
      </c>
      <c r="L811">
        <v>20.6216970253756</v>
      </c>
      <c r="M811">
        <v>157236.69132775499</v>
      </c>
      <c r="N811">
        <v>0.225358166189112</v>
      </c>
      <c r="O811">
        <v>15.7236691327755</v>
      </c>
      <c r="P811">
        <v>205317.33247756399</v>
      </c>
      <c r="Q811">
        <v>0.29426934097421198</v>
      </c>
      <c r="R811">
        <v>20.531733247756399</v>
      </c>
      <c r="S811">
        <v>533566359.53482997</v>
      </c>
      <c r="T811">
        <v>473444591.47067702</v>
      </c>
      <c r="U811">
        <v>60121768.064152204</v>
      </c>
      <c r="V811">
        <v>11.267908291026201</v>
      </c>
      <c r="W811" t="b">
        <v>0</v>
      </c>
      <c r="X811" t="b">
        <v>0</v>
      </c>
      <c r="Y811" t="b">
        <v>1</v>
      </c>
      <c r="AA811" t="b">
        <v>0</v>
      </c>
      <c r="AC811" t="b">
        <v>0</v>
      </c>
      <c r="AD811" t="b">
        <v>0</v>
      </c>
      <c r="AE811" t="b">
        <v>0</v>
      </c>
      <c r="AF811" t="b">
        <v>0</v>
      </c>
      <c r="AG811" t="b">
        <v>0</v>
      </c>
      <c r="AH811" t="b">
        <v>0</v>
      </c>
      <c r="AI811" t="b">
        <v>0</v>
      </c>
      <c r="AJ811" t="b">
        <v>0</v>
      </c>
      <c r="AK811" t="b">
        <v>0</v>
      </c>
      <c r="AL811" t="b">
        <v>0</v>
      </c>
    </row>
    <row r="812" spans="1:38" x14ac:dyDescent="0.2">
      <c r="A812">
        <v>1027</v>
      </c>
      <c r="B812" t="s">
        <v>515</v>
      </c>
      <c r="C812">
        <v>1627872.05</v>
      </c>
      <c r="D812">
        <v>1.323354801</v>
      </c>
      <c r="E812">
        <v>28.308377199999999</v>
      </c>
      <c r="F812">
        <v>28.308377199999999</v>
      </c>
      <c r="G812">
        <v>427382.62929999997</v>
      </c>
      <c r="H812">
        <v>0.262540677</v>
      </c>
      <c r="I812">
        <v>42.738262929999998</v>
      </c>
      <c r="J812">
        <v>544722.948984068</v>
      </c>
      <c r="K812">
        <v>0.33462270522502602</v>
      </c>
      <c r="L812">
        <v>54.472294898406801</v>
      </c>
      <c r="M812">
        <v>427382.629331353</v>
      </c>
      <c r="N812">
        <v>0.26254067661324998</v>
      </c>
      <c r="O812">
        <v>42.738262933135303</v>
      </c>
      <c r="P812">
        <v>544722.948984068</v>
      </c>
      <c r="Q812">
        <v>0.33462270522502602</v>
      </c>
      <c r="R812">
        <v>54.472294898406801</v>
      </c>
      <c r="S812">
        <v>1217146238.8341899</v>
      </c>
      <c r="T812">
        <v>1057371040.46082</v>
      </c>
      <c r="U812">
        <v>159775198.373373</v>
      </c>
      <c r="V812">
        <v>13.127033816939599</v>
      </c>
      <c r="W812" t="b">
        <v>0</v>
      </c>
      <c r="X812" t="b">
        <v>0</v>
      </c>
      <c r="Y812" t="b">
        <v>1</v>
      </c>
      <c r="AA812" t="b">
        <v>0</v>
      </c>
      <c r="AC812" t="b">
        <v>0</v>
      </c>
      <c r="AD812" t="b">
        <v>0</v>
      </c>
      <c r="AE812" t="b">
        <v>0</v>
      </c>
      <c r="AF812" t="b">
        <v>0</v>
      </c>
      <c r="AG812" t="b">
        <v>0</v>
      </c>
      <c r="AH812" t="b">
        <v>0</v>
      </c>
      <c r="AI812" t="b">
        <v>0</v>
      </c>
      <c r="AJ812" t="b">
        <v>0</v>
      </c>
      <c r="AK812" t="b">
        <v>0</v>
      </c>
      <c r="AL812" t="b">
        <v>0</v>
      </c>
    </row>
    <row r="813" spans="1:38" x14ac:dyDescent="0.2">
      <c r="A813">
        <v>1028</v>
      </c>
      <c r="B813" t="s">
        <v>516</v>
      </c>
      <c r="C813">
        <v>22670704.989999998</v>
      </c>
      <c r="D813">
        <v>1.7890226840000001</v>
      </c>
      <c r="E813">
        <v>54.521107170000001</v>
      </c>
      <c r="F813">
        <v>54.521107170000001</v>
      </c>
      <c r="G813">
        <v>6350665.2450000001</v>
      </c>
      <c r="H813">
        <v>0.2801265</v>
      </c>
      <c r="I813">
        <v>635.06652450000001</v>
      </c>
      <c r="J813">
        <v>8350759.81608334</v>
      </c>
      <c r="K813">
        <v>0.36835024854555598</v>
      </c>
      <c r="L813">
        <v>835.07598160833402</v>
      </c>
      <c r="M813">
        <v>6350665.2447486902</v>
      </c>
      <c r="N813">
        <v>0.28012650020509999</v>
      </c>
      <c r="O813">
        <v>635.06652447486897</v>
      </c>
      <c r="P813">
        <v>8350759.81608334</v>
      </c>
      <c r="Q813">
        <v>0.36835024854555598</v>
      </c>
      <c r="R813">
        <v>835.07598160833402</v>
      </c>
      <c r="S813">
        <v>15922471912.4505</v>
      </c>
      <c r="T813">
        <v>13692318747.0882</v>
      </c>
      <c r="U813">
        <v>2230153165.3622999</v>
      </c>
      <c r="V813">
        <v>14.0063250079809</v>
      </c>
      <c r="W813" t="b">
        <v>0</v>
      </c>
      <c r="X813" t="b">
        <v>0</v>
      </c>
      <c r="Y813" t="b">
        <v>1</v>
      </c>
      <c r="AA813" t="b">
        <v>1</v>
      </c>
      <c r="AC813" t="b">
        <v>0</v>
      </c>
      <c r="AD813" t="b">
        <v>0</v>
      </c>
      <c r="AE813" t="b">
        <v>1</v>
      </c>
      <c r="AF813" t="b">
        <v>1</v>
      </c>
      <c r="AG813" t="b">
        <v>1</v>
      </c>
      <c r="AH813" t="b">
        <v>0</v>
      </c>
      <c r="AI813" t="b">
        <v>0</v>
      </c>
      <c r="AJ813" t="b">
        <v>0</v>
      </c>
      <c r="AK813" t="b">
        <v>0</v>
      </c>
      <c r="AL813" t="b">
        <v>1</v>
      </c>
    </row>
    <row r="814" spans="1:38" x14ac:dyDescent="0.2">
      <c r="A814">
        <v>1029</v>
      </c>
      <c r="C814">
        <v>37795.892480000002</v>
      </c>
      <c r="D814">
        <v>3.3281719679999999</v>
      </c>
      <c r="E814">
        <v>4.6429989450000004</v>
      </c>
      <c r="F814">
        <v>4.6429989450000004</v>
      </c>
      <c r="G814">
        <v>7899.1415509999997</v>
      </c>
      <c r="H814">
        <v>0.208994709</v>
      </c>
      <c r="I814">
        <v>0.78991415499999995</v>
      </c>
      <c r="J814">
        <v>7899.1415505690902</v>
      </c>
      <c r="K814">
        <v>0.20899470899470901</v>
      </c>
      <c r="L814">
        <v>0.78991415505690998</v>
      </c>
      <c r="M814">
        <v>7899.1415505690902</v>
      </c>
      <c r="N814">
        <v>0.20899470899470901</v>
      </c>
      <c r="O814">
        <v>0.78991415505690998</v>
      </c>
      <c r="P814">
        <v>7899.1415505690902</v>
      </c>
      <c r="Q814">
        <v>0.20899470899470901</v>
      </c>
      <c r="R814">
        <v>0.78991415505690998</v>
      </c>
      <c r="S814">
        <v>18290148.427454799</v>
      </c>
      <c r="T814">
        <v>16378876.170280199</v>
      </c>
      <c r="U814">
        <v>1911272.2571745799</v>
      </c>
      <c r="V814">
        <v>10.449736177677</v>
      </c>
      <c r="W814" t="b">
        <v>0</v>
      </c>
      <c r="X814" t="b">
        <v>0</v>
      </c>
      <c r="Y814" t="b">
        <v>1</v>
      </c>
      <c r="AA814" t="b">
        <v>0</v>
      </c>
      <c r="AC814" t="b">
        <v>0</v>
      </c>
      <c r="AD814" t="b">
        <v>0</v>
      </c>
      <c r="AE814" t="b">
        <v>0</v>
      </c>
      <c r="AF814" t="b">
        <v>0</v>
      </c>
      <c r="AG814" t="b">
        <v>0</v>
      </c>
      <c r="AH814" t="b">
        <v>0</v>
      </c>
      <c r="AI814" t="b">
        <v>0</v>
      </c>
      <c r="AJ814" t="b">
        <v>0</v>
      </c>
      <c r="AK814" t="b">
        <v>0</v>
      </c>
      <c r="AL814" t="b">
        <v>0</v>
      </c>
    </row>
    <row r="815" spans="1:38" x14ac:dyDescent="0.2">
      <c r="A815">
        <v>1030</v>
      </c>
      <c r="B815" t="s">
        <v>517</v>
      </c>
      <c r="C815">
        <v>4938868.773</v>
      </c>
      <c r="D815">
        <v>4.0501155850000004</v>
      </c>
      <c r="E815">
        <v>63.670269330000004</v>
      </c>
      <c r="F815">
        <v>63.670269330000004</v>
      </c>
      <c r="G815">
        <v>1493769.575</v>
      </c>
      <c r="H815">
        <v>0.30245176400000001</v>
      </c>
      <c r="I815">
        <v>149.3769575</v>
      </c>
      <c r="J815">
        <v>1849838.4851450501</v>
      </c>
      <c r="K815">
        <v>0.37454700058712798</v>
      </c>
      <c r="L815">
        <v>184.98384851450501</v>
      </c>
      <c r="M815">
        <v>1493769.5745719899</v>
      </c>
      <c r="N815">
        <v>0.302451764420059</v>
      </c>
      <c r="O815">
        <v>149.37695745719901</v>
      </c>
      <c r="P815">
        <v>1849838.4851450501</v>
      </c>
      <c r="Q815">
        <v>0.37454700058712798</v>
      </c>
      <c r="R815">
        <v>184.98384851450501</v>
      </c>
      <c r="S815">
        <v>3833660118.4879098</v>
      </c>
      <c r="T815">
        <v>3253911484.8337202</v>
      </c>
      <c r="U815">
        <v>579748633.65418506</v>
      </c>
      <c r="V815">
        <v>15.1225882247185</v>
      </c>
      <c r="W815" t="b">
        <v>0</v>
      </c>
      <c r="X815" t="b">
        <v>0</v>
      </c>
      <c r="Y815" t="b">
        <v>1</v>
      </c>
      <c r="AA815" t="b">
        <v>1</v>
      </c>
      <c r="AC815" t="b">
        <v>1</v>
      </c>
      <c r="AD815" t="b">
        <v>1</v>
      </c>
      <c r="AE815" t="b">
        <v>1</v>
      </c>
      <c r="AF815" t="b">
        <v>0</v>
      </c>
      <c r="AG815" t="b">
        <v>0</v>
      </c>
      <c r="AH815" t="b">
        <v>0</v>
      </c>
      <c r="AI815" t="b">
        <v>0</v>
      </c>
      <c r="AJ815" t="b">
        <v>0</v>
      </c>
      <c r="AK815" t="b">
        <v>0</v>
      </c>
      <c r="AL815" t="b">
        <v>1</v>
      </c>
    </row>
    <row r="816" spans="1:38" x14ac:dyDescent="0.2">
      <c r="A816">
        <v>1031</v>
      </c>
      <c r="C816">
        <v>31450.53973</v>
      </c>
      <c r="D816">
        <v>6.1307797429999997</v>
      </c>
      <c r="E816">
        <v>0</v>
      </c>
      <c r="F816">
        <v>6.8376999999999999</v>
      </c>
      <c r="G816">
        <v>6249.7867409999999</v>
      </c>
      <c r="H816">
        <v>0.198717949</v>
      </c>
      <c r="I816">
        <v>0.62497867399999996</v>
      </c>
      <c r="J816">
        <v>10987.5283026793</v>
      </c>
      <c r="K816">
        <v>0.34935897435897401</v>
      </c>
      <c r="L816">
        <v>1.0987528302679299</v>
      </c>
      <c r="M816">
        <v>6249.78674097355</v>
      </c>
      <c r="N816">
        <v>0.19871794871794901</v>
      </c>
      <c r="O816">
        <v>0.62497867409735497</v>
      </c>
      <c r="P816">
        <v>10987.5283026793</v>
      </c>
      <c r="Q816">
        <v>0.34935897435897401</v>
      </c>
      <c r="R816">
        <v>1.0987528302679299</v>
      </c>
      <c r="S816">
        <v>21063428.905919101</v>
      </c>
      <c r="T816">
        <v>18970588.144653399</v>
      </c>
      <c r="U816">
        <v>2092840.7612657701</v>
      </c>
      <c r="V816">
        <v>9.9358977620099402</v>
      </c>
      <c r="W816" t="b">
        <v>0</v>
      </c>
      <c r="X816" t="b">
        <v>0</v>
      </c>
      <c r="Y816" t="b">
        <v>1</v>
      </c>
      <c r="AA816" t="b">
        <v>1</v>
      </c>
      <c r="AC816" t="b">
        <v>0</v>
      </c>
      <c r="AD816" t="b">
        <v>0</v>
      </c>
      <c r="AE816" t="b">
        <v>0</v>
      </c>
      <c r="AF816" t="b">
        <v>0</v>
      </c>
      <c r="AG816" t="b">
        <v>0</v>
      </c>
      <c r="AH816" t="b">
        <v>0</v>
      </c>
      <c r="AI816" t="b">
        <v>0</v>
      </c>
      <c r="AJ816" t="b">
        <v>0</v>
      </c>
      <c r="AK816" t="b">
        <v>0</v>
      </c>
      <c r="AL816" t="b">
        <v>0</v>
      </c>
    </row>
    <row r="817" spans="1:38" x14ac:dyDescent="0.2">
      <c r="A817">
        <v>1032</v>
      </c>
      <c r="B817" t="s">
        <v>518</v>
      </c>
      <c r="C817">
        <v>5898297.3640000001</v>
      </c>
      <c r="D817">
        <v>1.9944038390000001</v>
      </c>
      <c r="E817">
        <v>72.295292880000005</v>
      </c>
      <c r="F817">
        <v>72.295292880000005</v>
      </c>
      <c r="G817">
        <v>1360206.9410000001</v>
      </c>
      <c r="H817">
        <v>0.23061009900000001</v>
      </c>
      <c r="I817">
        <v>136.02069409999999</v>
      </c>
      <c r="J817">
        <v>1940595.24112843</v>
      </c>
      <c r="K817">
        <v>0.329009393970224</v>
      </c>
      <c r="L817">
        <v>194.05952411284301</v>
      </c>
      <c r="M817">
        <v>1360206.9411609899</v>
      </c>
      <c r="N817">
        <v>0.230610099365822</v>
      </c>
      <c r="O817">
        <v>136.02069411609901</v>
      </c>
      <c r="P817">
        <v>1940595.24112843</v>
      </c>
      <c r="Q817">
        <v>0.329009393970224</v>
      </c>
      <c r="R817">
        <v>194.05952411284301</v>
      </c>
      <c r="S817">
        <v>4115332340.0260401</v>
      </c>
      <c r="T817">
        <v>3640813740.16785</v>
      </c>
      <c r="U817">
        <v>474518599.85819298</v>
      </c>
      <c r="V817">
        <v>11.5305049665852</v>
      </c>
      <c r="W817" t="b">
        <v>0</v>
      </c>
      <c r="X817" t="b">
        <v>0</v>
      </c>
      <c r="Y817" t="b">
        <v>1</v>
      </c>
      <c r="AA817" t="b">
        <v>1</v>
      </c>
      <c r="AC817" t="b">
        <v>0</v>
      </c>
      <c r="AD817" t="b">
        <v>0</v>
      </c>
      <c r="AE817" t="b">
        <v>1</v>
      </c>
      <c r="AF817" t="b">
        <v>0</v>
      </c>
      <c r="AG817" t="b">
        <v>0</v>
      </c>
      <c r="AH817" t="b">
        <v>0</v>
      </c>
      <c r="AI817" t="b">
        <v>0</v>
      </c>
      <c r="AJ817" t="b">
        <v>0</v>
      </c>
      <c r="AK817" t="b">
        <v>0</v>
      </c>
      <c r="AL817" t="b">
        <v>1</v>
      </c>
    </row>
    <row r="818" spans="1:38" x14ac:dyDescent="0.2">
      <c r="A818">
        <v>1033</v>
      </c>
      <c r="B818" t="s">
        <v>519</v>
      </c>
      <c r="C818">
        <v>3023388.551</v>
      </c>
      <c r="D818">
        <v>-0.79679783199999998</v>
      </c>
      <c r="E818">
        <v>21.01366552</v>
      </c>
      <c r="F818">
        <v>21.01366552</v>
      </c>
      <c r="G818">
        <v>897866.90260000003</v>
      </c>
      <c r="H818">
        <v>0.296973706</v>
      </c>
      <c r="I818">
        <v>89.78669026</v>
      </c>
      <c r="J818">
        <v>1180456.48576667</v>
      </c>
      <c r="K818">
        <v>0.39044154126012898</v>
      </c>
      <c r="L818">
        <v>118.04564857666701</v>
      </c>
      <c r="M818">
        <v>897866.902642856</v>
      </c>
      <c r="N818">
        <v>0.29697370596990202</v>
      </c>
      <c r="O818">
        <v>89.786690264285596</v>
      </c>
      <c r="P818">
        <v>1180456.48576667</v>
      </c>
      <c r="Q818">
        <v>0.39044154126012898</v>
      </c>
      <c r="R818">
        <v>118.04564857666701</v>
      </c>
      <c r="S818">
        <v>2023656663.2563601</v>
      </c>
      <c r="T818">
        <v>1723170253.66593</v>
      </c>
      <c r="U818">
        <v>300486409.59042299</v>
      </c>
      <c r="V818">
        <v>14.848685305485301</v>
      </c>
      <c r="W818" t="b">
        <v>0</v>
      </c>
      <c r="X818" t="b">
        <v>1</v>
      </c>
      <c r="Y818" t="b">
        <v>0</v>
      </c>
      <c r="AA818" t="b">
        <v>1</v>
      </c>
      <c r="AC818" t="b">
        <v>0</v>
      </c>
      <c r="AD818" t="b">
        <v>0</v>
      </c>
      <c r="AE818" t="b">
        <v>0</v>
      </c>
      <c r="AF818" t="b">
        <v>0</v>
      </c>
      <c r="AG818" t="b">
        <v>0</v>
      </c>
      <c r="AH818" t="b">
        <v>0</v>
      </c>
      <c r="AI818" t="b">
        <v>0</v>
      </c>
      <c r="AJ818" t="b">
        <v>0</v>
      </c>
      <c r="AK818" t="b">
        <v>0</v>
      </c>
      <c r="AL818" t="b">
        <v>0</v>
      </c>
    </row>
    <row r="819" spans="1:38" x14ac:dyDescent="0.2">
      <c r="A819">
        <v>1034</v>
      </c>
      <c r="B819" t="s">
        <v>520</v>
      </c>
      <c r="C819">
        <v>140618.2255</v>
      </c>
      <c r="D819">
        <v>-12.133366580000001</v>
      </c>
      <c r="E819">
        <v>18.39670139</v>
      </c>
      <c r="F819">
        <v>18.39670139</v>
      </c>
      <c r="G819">
        <v>46105.975780000001</v>
      </c>
      <c r="H819">
        <v>0.32788051200000001</v>
      </c>
      <c r="I819">
        <v>4.6105975780000001</v>
      </c>
      <c r="J819">
        <v>58907.634999378999</v>
      </c>
      <c r="K819">
        <v>0.41891891891891903</v>
      </c>
      <c r="L819">
        <v>5.8907634999378997</v>
      </c>
      <c r="M819">
        <v>46105.975780498702</v>
      </c>
      <c r="N819">
        <v>0.32788051209103802</v>
      </c>
      <c r="O819">
        <v>4.6105975780498696</v>
      </c>
      <c r="P819">
        <v>58907.634999378999</v>
      </c>
      <c r="Q819">
        <v>0.41891891891891903</v>
      </c>
      <c r="R819">
        <v>5.8907634999378997</v>
      </c>
      <c r="S819">
        <v>67850960.812988698</v>
      </c>
      <c r="T819">
        <v>56727456.912361503</v>
      </c>
      <c r="U819">
        <v>11123503.900627101</v>
      </c>
      <c r="V819">
        <v>16.394025622254301</v>
      </c>
      <c r="W819" t="b">
        <v>0</v>
      </c>
      <c r="X819" t="b">
        <v>0</v>
      </c>
      <c r="Y819" t="b">
        <v>1</v>
      </c>
      <c r="AA819" t="b">
        <v>1</v>
      </c>
      <c r="AC819" t="b">
        <v>0</v>
      </c>
      <c r="AD819" t="b">
        <v>0</v>
      </c>
      <c r="AE819" t="b">
        <v>0</v>
      </c>
      <c r="AF819" t="b">
        <v>0</v>
      </c>
      <c r="AG819" t="b">
        <v>0</v>
      </c>
      <c r="AH819" t="b">
        <v>0</v>
      </c>
      <c r="AI819" t="b">
        <v>0</v>
      </c>
      <c r="AJ819" t="b">
        <v>0</v>
      </c>
      <c r="AK819" t="b">
        <v>0</v>
      </c>
      <c r="AL819" t="b">
        <v>0</v>
      </c>
    </row>
    <row r="820" spans="1:38" x14ac:dyDescent="0.2">
      <c r="A820">
        <v>1035</v>
      </c>
      <c r="C820">
        <v>64099.252370000002</v>
      </c>
      <c r="D820">
        <v>-10.388310430000001</v>
      </c>
      <c r="E820">
        <v>3.4025779819999999</v>
      </c>
      <c r="F820">
        <v>3.4025779819999999</v>
      </c>
      <c r="G820">
        <v>5827.2047599999996</v>
      </c>
      <c r="H820">
        <v>9.0909090999999997E-2</v>
      </c>
      <c r="I820">
        <v>0.58272047599999999</v>
      </c>
      <c r="J820">
        <v>9544.5595214772402</v>
      </c>
      <c r="K820">
        <v>0.148902821316614</v>
      </c>
      <c r="L820">
        <v>0.95445595214772405</v>
      </c>
      <c r="M820">
        <v>5827.2047604808404</v>
      </c>
      <c r="N820">
        <v>9.0909090909090898E-2</v>
      </c>
      <c r="O820">
        <v>0.58272047604808397</v>
      </c>
      <c r="P820">
        <v>9544.5595214772402</v>
      </c>
      <c r="Q820">
        <v>0.148902821316614</v>
      </c>
      <c r="R820">
        <v>0.95445595214772405</v>
      </c>
      <c r="S820">
        <v>37088785.892384201</v>
      </c>
      <c r="T820">
        <v>35402931.9092829</v>
      </c>
      <c r="U820">
        <v>1685853.98310129</v>
      </c>
      <c r="V820">
        <v>4.5454547581927303</v>
      </c>
      <c r="W820" t="b">
        <v>0</v>
      </c>
      <c r="X820" t="b">
        <v>0</v>
      </c>
      <c r="Y820" t="b">
        <v>1</v>
      </c>
      <c r="AA820" t="b">
        <v>1</v>
      </c>
      <c r="AC820" t="b">
        <v>0</v>
      </c>
      <c r="AD820" t="b">
        <v>0</v>
      </c>
      <c r="AE820" t="b">
        <v>0</v>
      </c>
      <c r="AF820" t="b">
        <v>0</v>
      </c>
      <c r="AG820" t="b">
        <v>0</v>
      </c>
      <c r="AH820" t="b">
        <v>0</v>
      </c>
      <c r="AI820" t="b">
        <v>0</v>
      </c>
      <c r="AJ820" t="b">
        <v>0</v>
      </c>
      <c r="AK820" t="b">
        <v>0</v>
      </c>
      <c r="AL820" t="b">
        <v>0</v>
      </c>
    </row>
    <row r="821" spans="1:38" x14ac:dyDescent="0.2">
      <c r="A821">
        <v>1036</v>
      </c>
      <c r="B821" t="s">
        <v>521</v>
      </c>
      <c r="C821">
        <v>228387.6379</v>
      </c>
      <c r="D821">
        <v>-12.99915504</v>
      </c>
      <c r="E821">
        <v>11.03125344</v>
      </c>
      <c r="F821">
        <v>11.03125344</v>
      </c>
      <c r="G821">
        <v>65909.856140000004</v>
      </c>
      <c r="H821">
        <v>0.28858766899999999</v>
      </c>
      <c r="I821">
        <v>6.590985614</v>
      </c>
      <c r="J821">
        <v>86781.310581177298</v>
      </c>
      <c r="K821">
        <v>0.37997376475732397</v>
      </c>
      <c r="L821">
        <v>8.6781310581177404</v>
      </c>
      <c r="M821">
        <v>65909.856137602997</v>
      </c>
      <c r="N821">
        <v>0.288587669435942</v>
      </c>
      <c r="O821">
        <v>6.5909856137603002</v>
      </c>
      <c r="P821">
        <v>86381.856907616093</v>
      </c>
      <c r="Q821">
        <v>0.37822474857892402</v>
      </c>
      <c r="R821">
        <v>8.6381856907616097</v>
      </c>
      <c r="S821">
        <v>106509692.263043</v>
      </c>
      <c r="T821">
        <v>91141000.3733778</v>
      </c>
      <c r="U821">
        <v>15368691.889666099</v>
      </c>
      <c r="V821">
        <v>14.42938343274</v>
      </c>
      <c r="W821" t="b">
        <v>0</v>
      </c>
      <c r="X821" t="b">
        <v>0</v>
      </c>
      <c r="Y821" t="b">
        <v>1</v>
      </c>
      <c r="AA821" t="b">
        <v>1</v>
      </c>
      <c r="AC821" t="b">
        <v>0</v>
      </c>
      <c r="AD821" t="b">
        <v>1</v>
      </c>
      <c r="AE821" t="b">
        <v>0</v>
      </c>
      <c r="AF821" t="b">
        <v>0</v>
      </c>
      <c r="AG821" t="b">
        <v>0</v>
      </c>
      <c r="AH821" t="b">
        <v>0</v>
      </c>
      <c r="AI821" t="b">
        <v>0</v>
      </c>
      <c r="AJ821" t="b">
        <v>0</v>
      </c>
      <c r="AK821" t="b">
        <v>0</v>
      </c>
      <c r="AL821" t="b">
        <v>1</v>
      </c>
    </row>
    <row r="822" spans="1:38" x14ac:dyDescent="0.2">
      <c r="A822">
        <v>1037</v>
      </c>
      <c r="B822" t="s">
        <v>522</v>
      </c>
      <c r="C822">
        <v>414395.89270000003</v>
      </c>
      <c r="D822">
        <v>-12.52186871</v>
      </c>
      <c r="E822">
        <v>15.146940409999999</v>
      </c>
      <c r="F822">
        <v>15.146940409999999</v>
      </c>
      <c r="G822">
        <v>137266.14189999999</v>
      </c>
      <c r="H822">
        <v>0.33124397300000002</v>
      </c>
      <c r="I822">
        <v>13.726614189999999</v>
      </c>
      <c r="J822">
        <v>176228.14723537999</v>
      </c>
      <c r="K822">
        <v>0.42526518804243002</v>
      </c>
      <c r="L822">
        <v>17.622814723537999</v>
      </c>
      <c r="M822">
        <v>137465.947049821</v>
      </c>
      <c r="N822">
        <v>0.33172613307618098</v>
      </c>
      <c r="O822">
        <v>13.746594704982099</v>
      </c>
      <c r="P822">
        <v>175129.21887960401</v>
      </c>
      <c r="Q822">
        <v>0.42261330761812899</v>
      </c>
      <c r="R822">
        <v>17.512921887960399</v>
      </c>
      <c r="S822">
        <v>188703487.15729499</v>
      </c>
      <c r="T822">
        <v>157450040.75306201</v>
      </c>
      <c r="U822">
        <v>31253446.4042335</v>
      </c>
      <c r="V822">
        <v>16.562198650935301</v>
      </c>
      <c r="W822" t="b">
        <v>0</v>
      </c>
      <c r="X822" t="b">
        <v>0</v>
      </c>
      <c r="Y822" t="b">
        <v>1</v>
      </c>
      <c r="AA822" t="b">
        <v>1</v>
      </c>
      <c r="AC822" t="b">
        <v>0</v>
      </c>
      <c r="AD822" t="b">
        <v>1</v>
      </c>
      <c r="AE822" t="b">
        <v>0</v>
      </c>
      <c r="AF822" t="b">
        <v>0</v>
      </c>
      <c r="AG822" t="b">
        <v>0</v>
      </c>
      <c r="AH822" t="b">
        <v>0</v>
      </c>
      <c r="AI822" t="b">
        <v>0</v>
      </c>
      <c r="AJ822" t="b">
        <v>0</v>
      </c>
      <c r="AK822" t="b">
        <v>0</v>
      </c>
      <c r="AL822" t="b">
        <v>1</v>
      </c>
    </row>
    <row r="823" spans="1:38" x14ac:dyDescent="0.2">
      <c r="A823">
        <v>1038</v>
      </c>
      <c r="B823" t="s">
        <v>523</v>
      </c>
      <c r="C823">
        <v>864702.36600000004</v>
      </c>
      <c r="D823">
        <v>0.75967383399999999</v>
      </c>
      <c r="E823">
        <v>8.8100304499999993</v>
      </c>
      <c r="F823">
        <v>8.8100304499999993</v>
      </c>
      <c r="G823">
        <v>258120.10920000001</v>
      </c>
      <c r="H823">
        <v>0.29850746299999997</v>
      </c>
      <c r="I823">
        <v>25.812010919999999</v>
      </c>
      <c r="J823">
        <v>333955.39714944002</v>
      </c>
      <c r="K823">
        <v>0.38620849242161298</v>
      </c>
      <c r="L823">
        <v>33.395539714944</v>
      </c>
      <c r="M823">
        <v>258120.10924072901</v>
      </c>
      <c r="N823">
        <v>0.29850746268656703</v>
      </c>
      <c r="O823">
        <v>25.812010924073</v>
      </c>
      <c r="P823">
        <v>333955.39714944002</v>
      </c>
      <c r="Q823">
        <v>0.38620849242161298</v>
      </c>
      <c r="R823">
        <v>33.395539714944</v>
      </c>
      <c r="S823">
        <v>593047529.46361303</v>
      </c>
      <c r="T823">
        <v>504532972.91425699</v>
      </c>
      <c r="U823">
        <v>88514556.549355894</v>
      </c>
      <c r="V823">
        <v>14.9253731196576</v>
      </c>
      <c r="W823" t="b">
        <v>0</v>
      </c>
      <c r="X823" t="b">
        <v>0</v>
      </c>
      <c r="Y823" t="b">
        <v>1</v>
      </c>
      <c r="AA823" t="b">
        <v>1</v>
      </c>
      <c r="AC823" t="b">
        <v>0</v>
      </c>
      <c r="AD823" t="b">
        <v>0</v>
      </c>
      <c r="AE823" t="b">
        <v>1</v>
      </c>
      <c r="AF823" t="b">
        <v>0</v>
      </c>
      <c r="AG823" t="b">
        <v>0</v>
      </c>
      <c r="AH823" t="b">
        <v>0</v>
      </c>
      <c r="AI823" t="b">
        <v>0</v>
      </c>
      <c r="AJ823" t="b">
        <v>0</v>
      </c>
      <c r="AK823" t="b">
        <v>0</v>
      </c>
      <c r="AL823" t="b">
        <v>1</v>
      </c>
    </row>
    <row r="824" spans="1:38" x14ac:dyDescent="0.2">
      <c r="A824">
        <v>1039</v>
      </c>
      <c r="B824" t="s">
        <v>524</v>
      </c>
      <c r="C824">
        <v>944031056.20000005</v>
      </c>
      <c r="D824">
        <v>6.9887219939999996</v>
      </c>
      <c r="E824">
        <v>46.974871980000003</v>
      </c>
      <c r="F824">
        <v>46.974871980000003</v>
      </c>
      <c r="G824">
        <v>765798082.70000005</v>
      </c>
      <c r="H824">
        <v>0.81120009500000001</v>
      </c>
      <c r="I824">
        <v>76579.808269999994</v>
      </c>
      <c r="J824">
        <v>787943603.69522905</v>
      </c>
      <c r="K824">
        <v>0.83465856180428899</v>
      </c>
      <c r="L824">
        <v>78794.360369522896</v>
      </c>
      <c r="M824">
        <v>765798082.73787606</v>
      </c>
      <c r="N824">
        <v>0.81120009525162395</v>
      </c>
      <c r="O824">
        <v>76579.808273787596</v>
      </c>
      <c r="P824">
        <v>787943603.69522905</v>
      </c>
      <c r="Q824">
        <v>0.83465856180428899</v>
      </c>
      <c r="R824">
        <v>78794.360369522896</v>
      </c>
      <c r="S824">
        <v>1001730371298.88</v>
      </c>
      <c r="T824">
        <v>595428484997.10999</v>
      </c>
      <c r="U824">
        <v>406301886301.76898</v>
      </c>
      <c r="V824">
        <v>40.560004762054199</v>
      </c>
      <c r="W824" t="b">
        <v>0</v>
      </c>
      <c r="X824" t="b">
        <v>1</v>
      </c>
      <c r="Y824" t="b">
        <v>0</v>
      </c>
      <c r="AA824" t="b">
        <v>1</v>
      </c>
      <c r="AB824" t="s">
        <v>525</v>
      </c>
      <c r="AC824" t="b">
        <v>0</v>
      </c>
      <c r="AD824" t="b">
        <v>1</v>
      </c>
      <c r="AE824" t="b">
        <v>0</v>
      </c>
      <c r="AF824" t="b">
        <v>1</v>
      </c>
      <c r="AG824" t="b">
        <v>0</v>
      </c>
      <c r="AH824" t="b">
        <v>0</v>
      </c>
      <c r="AI824" t="b">
        <v>1</v>
      </c>
      <c r="AJ824" t="b">
        <v>0</v>
      </c>
      <c r="AK824" t="b">
        <v>1</v>
      </c>
      <c r="AL824" t="b">
        <v>1</v>
      </c>
    </row>
    <row r="825" spans="1:38" x14ac:dyDescent="0.2">
      <c r="A825">
        <v>1040</v>
      </c>
      <c r="C825">
        <v>3236325.372</v>
      </c>
      <c r="D825">
        <v>-5.5239748950000003</v>
      </c>
      <c r="E825">
        <v>21.894606119999999</v>
      </c>
      <c r="F825">
        <v>21.894606119999999</v>
      </c>
      <c r="G825">
        <v>815174.42480000004</v>
      </c>
      <c r="H825">
        <v>0.25188271600000001</v>
      </c>
      <c r="I825">
        <v>81.51744248</v>
      </c>
      <c r="J825">
        <v>1044314.25214317</v>
      </c>
      <c r="K825">
        <v>0.32268518518518502</v>
      </c>
      <c r="L825">
        <v>104.431425214317</v>
      </c>
      <c r="M825">
        <v>815174.42484365206</v>
      </c>
      <c r="N825">
        <v>0.251882716049383</v>
      </c>
      <c r="O825">
        <v>81.517442484365205</v>
      </c>
      <c r="P825">
        <v>1044314.25214317</v>
      </c>
      <c r="Q825">
        <v>0.32268518518518502</v>
      </c>
      <c r="R825">
        <v>104.431425214317</v>
      </c>
      <c r="S825">
        <v>1102122867.5507801</v>
      </c>
      <c r="T825">
        <v>963320016.85351706</v>
      </c>
      <c r="U825">
        <v>138802850.697267</v>
      </c>
      <c r="V825">
        <v>12.594135806811099</v>
      </c>
      <c r="W825" t="b">
        <v>0</v>
      </c>
      <c r="X825" t="b">
        <v>0</v>
      </c>
      <c r="Y825" t="b">
        <v>1</v>
      </c>
      <c r="AA825" t="b">
        <v>0</v>
      </c>
      <c r="AC825" t="b">
        <v>0</v>
      </c>
      <c r="AD825" t="b">
        <v>0</v>
      </c>
      <c r="AE825" t="b">
        <v>0</v>
      </c>
      <c r="AF825" t="b">
        <v>0</v>
      </c>
      <c r="AG825" t="b">
        <v>0</v>
      </c>
      <c r="AH825" t="b">
        <v>0</v>
      </c>
      <c r="AI825" t="b">
        <v>0</v>
      </c>
      <c r="AJ825" t="b">
        <v>0</v>
      </c>
      <c r="AK825" t="b">
        <v>0</v>
      </c>
      <c r="AL825" t="b">
        <v>0</v>
      </c>
    </row>
    <row r="826" spans="1:38" x14ac:dyDescent="0.2">
      <c r="A826">
        <v>1041</v>
      </c>
      <c r="B826" t="s">
        <v>526</v>
      </c>
      <c r="C826">
        <v>908950.47380000004</v>
      </c>
      <c r="D826">
        <v>-11.56790352</v>
      </c>
      <c r="E826">
        <v>6.1895684109999998</v>
      </c>
      <c r="F826">
        <v>6.1895684109999998</v>
      </c>
      <c r="G826">
        <v>189368.848</v>
      </c>
      <c r="H826">
        <v>0.20833791700000001</v>
      </c>
      <c r="I826">
        <v>18.936884800000001</v>
      </c>
      <c r="J826">
        <v>262356.84117839899</v>
      </c>
      <c r="K826">
        <v>0.28863711362886402</v>
      </c>
      <c r="L826">
        <v>26.235684117839899</v>
      </c>
      <c r="M826">
        <v>520714.34026566299</v>
      </c>
      <c r="N826">
        <v>0.57287427125728696</v>
      </c>
      <c r="O826">
        <v>52.071434026566301</v>
      </c>
      <c r="P826">
        <v>539011.33033260203</v>
      </c>
      <c r="Q826">
        <v>0.5930040699593</v>
      </c>
      <c r="R826">
        <v>53.901133033260201</v>
      </c>
      <c r="S826">
        <v>249131213.12181801</v>
      </c>
      <c r="T826">
        <v>223179474.177169</v>
      </c>
      <c r="U826">
        <v>25951738.944648601</v>
      </c>
      <c r="V826">
        <v>10.4168958274846</v>
      </c>
      <c r="W826" t="b">
        <v>0</v>
      </c>
      <c r="X826" t="b">
        <v>0</v>
      </c>
      <c r="Y826" t="b">
        <v>1</v>
      </c>
      <c r="AA826" t="b">
        <v>0</v>
      </c>
      <c r="AC826" t="b">
        <v>0</v>
      </c>
      <c r="AD826" t="b">
        <v>0</v>
      </c>
      <c r="AE826" t="b">
        <v>0</v>
      </c>
      <c r="AF826" t="b">
        <v>0</v>
      </c>
      <c r="AG826" t="b">
        <v>1</v>
      </c>
      <c r="AH826" t="b">
        <v>0</v>
      </c>
      <c r="AI826" t="b">
        <v>0</v>
      </c>
      <c r="AJ826" t="b">
        <v>0</v>
      </c>
      <c r="AK826" t="b">
        <v>0</v>
      </c>
      <c r="AL826" t="b">
        <v>1</v>
      </c>
    </row>
    <row r="827" spans="1:38" x14ac:dyDescent="0.2">
      <c r="A827">
        <v>1042</v>
      </c>
      <c r="B827" t="s">
        <v>527</v>
      </c>
      <c r="C827">
        <v>451227.34480000002</v>
      </c>
      <c r="D827">
        <v>-11.03356934</v>
      </c>
      <c r="E827">
        <v>10.78768034</v>
      </c>
      <c r="F827">
        <v>10.78768034</v>
      </c>
      <c r="G827">
        <v>141021.0294</v>
      </c>
      <c r="H827">
        <v>0.31252766700000001</v>
      </c>
      <c r="I827">
        <v>14.10210294</v>
      </c>
      <c r="J827">
        <v>179272.48428207601</v>
      </c>
      <c r="K827">
        <v>0.39729969012837502</v>
      </c>
      <c r="L827">
        <v>17.927248428207601</v>
      </c>
      <c r="M827">
        <v>141021.02941854601</v>
      </c>
      <c r="N827">
        <v>0.31252766710933999</v>
      </c>
      <c r="O827">
        <v>14.1021029418546</v>
      </c>
      <c r="P827">
        <v>179272.48428207601</v>
      </c>
      <c r="Q827">
        <v>0.39729969012837502</v>
      </c>
      <c r="R827">
        <v>17.927248428207601</v>
      </c>
      <c r="S827">
        <v>134119029.308651</v>
      </c>
      <c r="T827">
        <v>113161075.70592</v>
      </c>
      <c r="U827">
        <v>20957953.602730699</v>
      </c>
      <c r="V827">
        <v>15.626383303520401</v>
      </c>
      <c r="W827" t="b">
        <v>1</v>
      </c>
      <c r="X827" t="b">
        <v>0</v>
      </c>
      <c r="Y827" t="b">
        <v>0</v>
      </c>
      <c r="AA827" t="b">
        <v>1</v>
      </c>
      <c r="AC827" t="b">
        <v>0</v>
      </c>
      <c r="AD827" t="b">
        <v>0</v>
      </c>
      <c r="AE827" t="b">
        <v>0</v>
      </c>
      <c r="AF827" t="b">
        <v>0</v>
      </c>
      <c r="AG827" t="b">
        <v>0</v>
      </c>
      <c r="AH827" t="b">
        <v>0</v>
      </c>
      <c r="AI827" t="b">
        <v>0</v>
      </c>
      <c r="AJ827" t="b">
        <v>0</v>
      </c>
      <c r="AK827" t="b">
        <v>0</v>
      </c>
      <c r="AL827" t="b">
        <v>0</v>
      </c>
    </row>
    <row r="828" spans="1:38" x14ac:dyDescent="0.2">
      <c r="A828">
        <v>1044</v>
      </c>
      <c r="C828">
        <v>566540.09349999996</v>
      </c>
      <c r="D828">
        <v>-9.8418598179999996</v>
      </c>
      <c r="E828">
        <v>15.165898260000001</v>
      </c>
      <c r="F828">
        <v>15.165898260000001</v>
      </c>
      <c r="G828">
        <v>184048.05230000001</v>
      </c>
      <c r="H828">
        <v>0.32486324300000002</v>
      </c>
      <c r="I828">
        <v>18.404805230000001</v>
      </c>
      <c r="J828">
        <v>237832.87145278699</v>
      </c>
      <c r="K828">
        <v>0.41979883536262602</v>
      </c>
      <c r="L828">
        <v>23.783287145278699</v>
      </c>
      <c r="M828">
        <v>184048.05226758399</v>
      </c>
      <c r="N828">
        <v>0.32486324333862698</v>
      </c>
      <c r="O828">
        <v>18.404805226758398</v>
      </c>
      <c r="P828">
        <v>237832.87145278699</v>
      </c>
      <c r="Q828">
        <v>0.41979883536262602</v>
      </c>
      <c r="R828">
        <v>23.783287145278699</v>
      </c>
      <c r="S828">
        <v>173248247.39008701</v>
      </c>
      <c r="T828">
        <v>145107253.679095</v>
      </c>
      <c r="U828">
        <v>28140993.710992299</v>
      </c>
      <c r="V828">
        <v>16.243162130021201</v>
      </c>
      <c r="W828" t="b">
        <v>1</v>
      </c>
      <c r="X828" t="b">
        <v>0</v>
      </c>
      <c r="Y828" t="b">
        <v>0</v>
      </c>
      <c r="Z828" t="s">
        <v>20</v>
      </c>
      <c r="AA828" t="b">
        <v>1</v>
      </c>
      <c r="AC828" t="b">
        <v>0</v>
      </c>
      <c r="AD828" t="b">
        <v>0</v>
      </c>
      <c r="AE828" t="b">
        <v>0</v>
      </c>
      <c r="AF828" t="b">
        <v>0</v>
      </c>
      <c r="AG828" t="b">
        <v>0</v>
      </c>
      <c r="AH828" t="b">
        <v>0</v>
      </c>
      <c r="AI828" t="b">
        <v>0</v>
      </c>
      <c r="AJ828" t="b">
        <v>0</v>
      </c>
      <c r="AK828" t="b">
        <v>0</v>
      </c>
      <c r="AL828" t="b">
        <v>0</v>
      </c>
    </row>
    <row r="829" spans="1:38" x14ac:dyDescent="0.2">
      <c r="A829">
        <v>1045</v>
      </c>
      <c r="B829" t="s">
        <v>528</v>
      </c>
      <c r="C829">
        <v>434085.8138</v>
      </c>
      <c r="D829">
        <v>-9.6924680070000004</v>
      </c>
      <c r="E829">
        <v>14.43331592</v>
      </c>
      <c r="F829">
        <v>14.43331592</v>
      </c>
      <c r="G829">
        <v>165423.2444</v>
      </c>
      <c r="H829">
        <v>0.38108419799999999</v>
      </c>
      <c r="I829">
        <v>16.542324440000002</v>
      </c>
      <c r="J829">
        <v>174936.08227152101</v>
      </c>
      <c r="K829">
        <v>0.40299884659746199</v>
      </c>
      <c r="L829">
        <v>17.493608227152102</v>
      </c>
      <c r="M829">
        <v>165423.24436894801</v>
      </c>
      <c r="N829">
        <v>0.38108419838523599</v>
      </c>
      <c r="O829">
        <v>16.542324436894798</v>
      </c>
      <c r="P829">
        <v>174936.08227152101</v>
      </c>
      <c r="Q829">
        <v>0.40299884659746199</v>
      </c>
      <c r="R829">
        <v>17.493608227152102</v>
      </c>
      <c r="S829">
        <v>139862733.80724901</v>
      </c>
      <c r="T829">
        <v>113212994.982678</v>
      </c>
      <c r="U829">
        <v>26649738.824570701</v>
      </c>
      <c r="V829">
        <v>19.054209866437901</v>
      </c>
      <c r="W829" t="b">
        <v>1</v>
      </c>
      <c r="X829" t="b">
        <v>0</v>
      </c>
      <c r="Y829" t="b">
        <v>0</v>
      </c>
      <c r="Z829" t="s">
        <v>6</v>
      </c>
      <c r="AA829" t="b">
        <v>1</v>
      </c>
      <c r="AC829" t="b">
        <v>0</v>
      </c>
      <c r="AD829" t="b">
        <v>0</v>
      </c>
      <c r="AE829" t="b">
        <v>1</v>
      </c>
      <c r="AF829" t="b">
        <v>1</v>
      </c>
      <c r="AG829" t="b">
        <v>1</v>
      </c>
      <c r="AH829" t="b">
        <v>0</v>
      </c>
      <c r="AI829" t="b">
        <v>1</v>
      </c>
      <c r="AJ829" t="b">
        <v>1</v>
      </c>
      <c r="AK829" t="b">
        <v>0</v>
      </c>
      <c r="AL829" t="b">
        <v>1</v>
      </c>
    </row>
    <row r="830" spans="1:38" x14ac:dyDescent="0.2">
      <c r="A830">
        <v>1046</v>
      </c>
      <c r="B830" t="s">
        <v>529</v>
      </c>
      <c r="C830">
        <v>6902826.6919999998</v>
      </c>
      <c r="D830">
        <v>-8.1798035759999994</v>
      </c>
      <c r="E830">
        <v>14.064443020000001</v>
      </c>
      <c r="F830">
        <v>14.064443020000001</v>
      </c>
      <c r="G830">
        <v>2136039.2039999999</v>
      </c>
      <c r="H830">
        <v>0.30944413100000001</v>
      </c>
      <c r="I830">
        <v>213.60392039999999</v>
      </c>
      <c r="J830">
        <v>2732250.14682086</v>
      </c>
      <c r="K830">
        <v>0.39581612992017601</v>
      </c>
      <c r="L830">
        <v>273.225014682086</v>
      </c>
      <c r="M830">
        <v>2136039.2041612398</v>
      </c>
      <c r="N830">
        <v>0.309444130557608</v>
      </c>
      <c r="O830">
        <v>213.603920416124</v>
      </c>
      <c r="P830">
        <v>2732250.14682086</v>
      </c>
      <c r="Q830">
        <v>0.39581612992017601</v>
      </c>
      <c r="R830">
        <v>273.225014682086</v>
      </c>
      <c r="S830">
        <v>2276385446.6663599</v>
      </c>
      <c r="T830">
        <v>1924178389.0032899</v>
      </c>
      <c r="U830">
        <v>352207057.66306603</v>
      </c>
      <c r="V830">
        <v>15.472206527187801</v>
      </c>
      <c r="W830" t="b">
        <v>1</v>
      </c>
      <c r="X830" t="b">
        <v>0</v>
      </c>
      <c r="Y830" t="b">
        <v>0</v>
      </c>
      <c r="Z830" t="s">
        <v>6</v>
      </c>
      <c r="AA830" t="b">
        <v>0</v>
      </c>
      <c r="AC830" t="b">
        <v>0</v>
      </c>
      <c r="AD830" t="b">
        <v>0</v>
      </c>
      <c r="AE830" t="b">
        <v>0</v>
      </c>
      <c r="AF830" t="b">
        <v>0</v>
      </c>
      <c r="AG830" t="b">
        <v>0</v>
      </c>
      <c r="AH830" t="b">
        <v>0</v>
      </c>
      <c r="AI830" t="b">
        <v>0</v>
      </c>
      <c r="AJ830" t="b">
        <v>0</v>
      </c>
      <c r="AK830" t="b">
        <v>0</v>
      </c>
      <c r="AL830" t="b">
        <v>0</v>
      </c>
    </row>
    <row r="831" spans="1:38" x14ac:dyDescent="0.2">
      <c r="A831">
        <v>1047</v>
      </c>
      <c r="C831">
        <v>4089495.5970000001</v>
      </c>
      <c r="D831">
        <v>-10.161250109999999</v>
      </c>
      <c r="E831">
        <v>20.96400556</v>
      </c>
      <c r="F831">
        <v>20.96400556</v>
      </c>
      <c r="G831">
        <v>1515046.2819999999</v>
      </c>
      <c r="H831">
        <v>0.37047265299999999</v>
      </c>
      <c r="I831">
        <v>151.50462820000001</v>
      </c>
      <c r="J831">
        <v>1901028.78331671</v>
      </c>
      <c r="K831">
        <v>0.464856542352999</v>
      </c>
      <c r="L831">
        <v>190.10287833167101</v>
      </c>
      <c r="M831">
        <v>1515046.2818094699</v>
      </c>
      <c r="N831">
        <v>0.37047265262231799</v>
      </c>
      <c r="O831">
        <v>151.50462818094701</v>
      </c>
      <c r="P831">
        <v>1901028.78331671</v>
      </c>
      <c r="Q831">
        <v>0.464856542352999</v>
      </c>
      <c r="R831">
        <v>190.10287833167101</v>
      </c>
      <c r="S831">
        <v>1187540262.1092</v>
      </c>
      <c r="T831">
        <v>967564666.56706297</v>
      </c>
      <c r="U831">
        <v>219975595.54213601</v>
      </c>
      <c r="V831">
        <v>18.523632634689399</v>
      </c>
      <c r="W831" t="b">
        <v>1</v>
      </c>
      <c r="X831" t="b">
        <v>0</v>
      </c>
      <c r="Y831" t="b">
        <v>0</v>
      </c>
      <c r="AA831" t="b">
        <v>1</v>
      </c>
      <c r="AC831" t="b">
        <v>0</v>
      </c>
      <c r="AD831" t="b">
        <v>0</v>
      </c>
      <c r="AE831" t="b">
        <v>0</v>
      </c>
      <c r="AF831" t="b">
        <v>0</v>
      </c>
      <c r="AG831" t="b">
        <v>0</v>
      </c>
      <c r="AH831" t="b">
        <v>0</v>
      </c>
      <c r="AI831" t="b">
        <v>0</v>
      </c>
      <c r="AJ831" t="b">
        <v>0</v>
      </c>
      <c r="AK831" t="b">
        <v>0</v>
      </c>
      <c r="AL831" t="b">
        <v>0</v>
      </c>
    </row>
    <row r="832" spans="1:38" x14ac:dyDescent="0.2">
      <c r="A832">
        <v>1048</v>
      </c>
      <c r="B832" t="s">
        <v>530</v>
      </c>
      <c r="C832">
        <v>33473811.27</v>
      </c>
      <c r="D832">
        <v>-7.1392124719999996</v>
      </c>
      <c r="E832">
        <v>61.667047949999997</v>
      </c>
      <c r="F832">
        <v>61.667047949999997</v>
      </c>
      <c r="G832">
        <v>10821074.710000001</v>
      </c>
      <c r="H832">
        <v>0.32326987299999999</v>
      </c>
      <c r="I832">
        <v>1082.107471</v>
      </c>
      <c r="J832">
        <v>14063496.010565501</v>
      </c>
      <c r="K832">
        <v>0.42013429236529698</v>
      </c>
      <c r="L832">
        <v>1406.34960105655</v>
      </c>
      <c r="M832">
        <v>10821074.7069453</v>
      </c>
      <c r="N832">
        <v>0.32326987267027801</v>
      </c>
      <c r="O832">
        <v>1082.1074706945301</v>
      </c>
      <c r="P832">
        <v>14063496.010565501</v>
      </c>
      <c r="Q832">
        <v>0.42013429236529698</v>
      </c>
      <c r="R832">
        <v>1406.34960105655</v>
      </c>
      <c r="S832">
        <v>11617998427.3871</v>
      </c>
      <c r="T832">
        <v>9740123990.7213802</v>
      </c>
      <c r="U832">
        <v>1877874436.66574</v>
      </c>
      <c r="V832">
        <v>16.1634936379319</v>
      </c>
      <c r="W832" t="b">
        <v>1</v>
      </c>
      <c r="X832" t="b">
        <v>0</v>
      </c>
      <c r="Y832" t="b">
        <v>1</v>
      </c>
      <c r="Z832" t="s">
        <v>6</v>
      </c>
      <c r="AA832" t="b">
        <v>1</v>
      </c>
      <c r="AC832" t="b">
        <v>0</v>
      </c>
      <c r="AD832" t="b">
        <v>0</v>
      </c>
      <c r="AE832" t="b">
        <v>0</v>
      </c>
      <c r="AF832" t="b">
        <v>1</v>
      </c>
      <c r="AG832" t="b">
        <v>1</v>
      </c>
      <c r="AH832" t="b">
        <v>0</v>
      </c>
      <c r="AI832" t="b">
        <v>1</v>
      </c>
      <c r="AJ832" t="b">
        <v>0</v>
      </c>
      <c r="AK832" t="b">
        <v>0</v>
      </c>
      <c r="AL832" t="b">
        <v>1</v>
      </c>
    </row>
    <row r="833" spans="1:38" x14ac:dyDescent="0.2">
      <c r="A833">
        <v>1049</v>
      </c>
      <c r="B833" t="s">
        <v>531</v>
      </c>
      <c r="C833">
        <v>3161455.361</v>
      </c>
      <c r="D833">
        <v>-8.8019266129999991</v>
      </c>
      <c r="E833">
        <v>27.29347825</v>
      </c>
      <c r="F833">
        <v>27.29347825</v>
      </c>
      <c r="G833">
        <v>794288.28819999995</v>
      </c>
      <c r="H833">
        <v>0.25124134199999998</v>
      </c>
      <c r="I833">
        <v>79.428828820000007</v>
      </c>
      <c r="J833">
        <v>1170635.35729361</v>
      </c>
      <c r="K833">
        <v>0.37028369018627999</v>
      </c>
      <c r="L833">
        <v>117.06353572936101</v>
      </c>
      <c r="M833">
        <v>794288.28820810304</v>
      </c>
      <c r="N833">
        <v>0.25124134223093703</v>
      </c>
      <c r="O833">
        <v>79.428828820810295</v>
      </c>
      <c r="P833">
        <v>1170635.35729361</v>
      </c>
      <c r="Q833">
        <v>0.37028369018627999</v>
      </c>
      <c r="R833">
        <v>117.06353572936101</v>
      </c>
      <c r="S833">
        <v>1032697134.07838</v>
      </c>
      <c r="T833">
        <v>902969027.08557403</v>
      </c>
      <c r="U833">
        <v>129728106.992815</v>
      </c>
      <c r="V833">
        <v>12.562067106789099</v>
      </c>
      <c r="W833" t="b">
        <v>1</v>
      </c>
      <c r="X833" t="b">
        <v>0</v>
      </c>
      <c r="Y833" t="b">
        <v>0</v>
      </c>
      <c r="Z833" t="s">
        <v>20</v>
      </c>
      <c r="AA833" t="b">
        <v>1</v>
      </c>
      <c r="AC833" t="b">
        <v>0</v>
      </c>
      <c r="AD833" t="b">
        <v>0</v>
      </c>
      <c r="AE833" t="b">
        <v>0</v>
      </c>
      <c r="AF833" t="b">
        <v>0</v>
      </c>
      <c r="AG833" t="b">
        <v>0</v>
      </c>
      <c r="AH833" t="b">
        <v>1</v>
      </c>
      <c r="AI833" t="b">
        <v>1</v>
      </c>
      <c r="AJ833" t="b">
        <v>0</v>
      </c>
      <c r="AK833" t="b">
        <v>1</v>
      </c>
      <c r="AL833" t="b">
        <v>1</v>
      </c>
    </row>
    <row r="834" spans="1:38" x14ac:dyDescent="0.2">
      <c r="A834">
        <v>1050</v>
      </c>
      <c r="C834">
        <v>3540707.93</v>
      </c>
      <c r="D834">
        <v>-5.0979267760000004</v>
      </c>
      <c r="E834">
        <v>15.459340449999999</v>
      </c>
      <c r="F834">
        <v>15.459340449999999</v>
      </c>
      <c r="G834">
        <v>891353.74069999997</v>
      </c>
      <c r="H834">
        <v>0.25174449799999998</v>
      </c>
      <c r="I834">
        <v>89.135374069999997</v>
      </c>
      <c r="J834">
        <v>1118418.37896286</v>
      </c>
      <c r="K834">
        <v>0.31587422662937498</v>
      </c>
      <c r="L834">
        <v>111.84183789628599</v>
      </c>
      <c r="M834">
        <v>891353.74071532697</v>
      </c>
      <c r="N834">
        <v>0.25174449812131</v>
      </c>
      <c r="O834">
        <v>89.135374071532695</v>
      </c>
      <c r="P834">
        <v>1118418.37896286</v>
      </c>
      <c r="Q834">
        <v>0.31587422662937498</v>
      </c>
      <c r="R834">
        <v>111.84183789628599</v>
      </c>
      <c r="S834">
        <v>1276767395.3608999</v>
      </c>
      <c r="T834">
        <v>1116057811.7492299</v>
      </c>
      <c r="U834">
        <v>160709583.61166799</v>
      </c>
      <c r="V834">
        <v>12.5872249084369</v>
      </c>
      <c r="W834" t="b">
        <v>0</v>
      </c>
      <c r="X834" t="b">
        <v>0</v>
      </c>
      <c r="Y834" t="b">
        <v>1</v>
      </c>
      <c r="AA834" t="b">
        <v>0</v>
      </c>
      <c r="AC834" t="b">
        <v>0</v>
      </c>
      <c r="AD834" t="b">
        <v>0</v>
      </c>
      <c r="AE834" t="b">
        <v>0</v>
      </c>
      <c r="AF834" t="b">
        <v>0</v>
      </c>
      <c r="AG834" t="b">
        <v>0</v>
      </c>
      <c r="AH834" t="b">
        <v>0</v>
      </c>
      <c r="AI834" t="b">
        <v>0</v>
      </c>
      <c r="AJ834" t="b">
        <v>0</v>
      </c>
      <c r="AK834" t="b">
        <v>0</v>
      </c>
      <c r="AL834" t="b">
        <v>0</v>
      </c>
    </row>
    <row r="835" spans="1:38" x14ac:dyDescent="0.2">
      <c r="A835">
        <v>1051</v>
      </c>
      <c r="B835" t="s">
        <v>532</v>
      </c>
      <c r="C835">
        <v>1320574.72</v>
      </c>
      <c r="D835">
        <v>-7.8305926320000001</v>
      </c>
      <c r="E835">
        <v>38.653252629999997</v>
      </c>
      <c r="F835">
        <v>38.653252629999997</v>
      </c>
      <c r="G835">
        <v>466573.71710000001</v>
      </c>
      <c r="H835">
        <v>0.35331110799999998</v>
      </c>
      <c r="I835">
        <v>46.65737171</v>
      </c>
      <c r="J835">
        <v>602553.49014343997</v>
      </c>
      <c r="K835">
        <v>0.45628125473556602</v>
      </c>
      <c r="L835">
        <v>60.255349014343999</v>
      </c>
      <c r="M835">
        <v>466573.71712701098</v>
      </c>
      <c r="N835">
        <v>0.35331110774359797</v>
      </c>
      <c r="O835">
        <v>46.657371712701099</v>
      </c>
      <c r="P835">
        <v>602553.49014343997</v>
      </c>
      <c r="Q835">
        <v>0.45628125473556602</v>
      </c>
      <c r="R835">
        <v>60.255349014343999</v>
      </c>
      <c r="S835">
        <v>459959014.05942899</v>
      </c>
      <c r="T835">
        <v>378704699.70402998</v>
      </c>
      <c r="U835">
        <v>81254314.355399102</v>
      </c>
      <c r="V835">
        <v>17.6655553803106</v>
      </c>
      <c r="W835" t="b">
        <v>1</v>
      </c>
      <c r="X835" t="b">
        <v>0</v>
      </c>
      <c r="Y835" t="b">
        <v>0</v>
      </c>
      <c r="Z835" t="s">
        <v>20</v>
      </c>
      <c r="AA835" t="b">
        <v>0</v>
      </c>
      <c r="AC835" t="b">
        <v>0</v>
      </c>
      <c r="AD835" t="b">
        <v>0</v>
      </c>
      <c r="AE835" t="b">
        <v>0</v>
      </c>
      <c r="AF835" t="b">
        <v>0</v>
      </c>
      <c r="AG835" t="b">
        <v>0</v>
      </c>
      <c r="AH835" t="b">
        <v>0</v>
      </c>
      <c r="AI835" t="b">
        <v>0</v>
      </c>
      <c r="AJ835" t="b">
        <v>0</v>
      </c>
      <c r="AK835" t="b">
        <v>0</v>
      </c>
      <c r="AL835" t="b">
        <v>0</v>
      </c>
    </row>
    <row r="836" spans="1:38" x14ac:dyDescent="0.2">
      <c r="A836">
        <v>1052</v>
      </c>
      <c r="B836" t="s">
        <v>533</v>
      </c>
      <c r="C836">
        <v>13167775.25</v>
      </c>
      <c r="D836">
        <v>-3.068261782</v>
      </c>
      <c r="E836">
        <v>11.48955788</v>
      </c>
      <c r="F836">
        <v>11.48955788</v>
      </c>
      <c r="G836">
        <v>2252922.0159999998</v>
      </c>
      <c r="H836">
        <v>0.17109359599999999</v>
      </c>
      <c r="I836">
        <v>225.2922016</v>
      </c>
      <c r="J836">
        <v>3190806.2928038901</v>
      </c>
      <c r="K836">
        <v>0.24231931599009801</v>
      </c>
      <c r="L836">
        <v>319.08062928038902</v>
      </c>
      <c r="M836">
        <v>6943943.2007597396</v>
      </c>
      <c r="N836">
        <v>0.52734369067687203</v>
      </c>
      <c r="O836">
        <v>694.39432007597395</v>
      </c>
      <c r="P836">
        <v>7169915.3185128402</v>
      </c>
      <c r="Q836">
        <v>0.54450468510334604</v>
      </c>
      <c r="R836">
        <v>716.99153185128398</v>
      </c>
      <c r="S836">
        <v>5325551387.3295803</v>
      </c>
      <c r="T836">
        <v>4869967519.1338701</v>
      </c>
      <c r="U836">
        <v>455583868.19570202</v>
      </c>
      <c r="V836">
        <v>8.5546797892067303</v>
      </c>
      <c r="W836" t="b">
        <v>0</v>
      </c>
      <c r="X836" t="b">
        <v>0</v>
      </c>
      <c r="Y836" t="b">
        <v>1</v>
      </c>
      <c r="AA836" t="b">
        <v>0</v>
      </c>
      <c r="AC836" t="b">
        <v>0</v>
      </c>
      <c r="AD836" t="b">
        <v>0</v>
      </c>
      <c r="AE836" t="b">
        <v>0</v>
      </c>
      <c r="AF836" t="b">
        <v>0</v>
      </c>
      <c r="AG836" t="b">
        <v>0</v>
      </c>
      <c r="AH836" t="b">
        <v>0</v>
      </c>
      <c r="AI836" t="b">
        <v>0</v>
      </c>
      <c r="AJ836" t="b">
        <v>0</v>
      </c>
      <c r="AK836" t="b">
        <v>0</v>
      </c>
      <c r="AL836" t="b">
        <v>0</v>
      </c>
    </row>
    <row r="837" spans="1:38" x14ac:dyDescent="0.2">
      <c r="A837">
        <v>1053</v>
      </c>
      <c r="B837" t="s">
        <v>534</v>
      </c>
      <c r="C837">
        <v>9315450.6359999999</v>
      </c>
      <c r="D837">
        <v>-6.3459102090000004</v>
      </c>
      <c r="E837">
        <v>80.702187679999994</v>
      </c>
      <c r="F837">
        <v>80.702187679999994</v>
      </c>
      <c r="G837">
        <v>2944042.4180000001</v>
      </c>
      <c r="H837">
        <v>0.31603864700000001</v>
      </c>
      <c r="I837">
        <v>294.40424180000002</v>
      </c>
      <c r="J837">
        <v>3790483.3649060898</v>
      </c>
      <c r="K837">
        <v>0.40690284487385903</v>
      </c>
      <c r="L837">
        <v>379.04833649060902</v>
      </c>
      <c r="M837">
        <v>2944042.4182642698</v>
      </c>
      <c r="N837">
        <v>0.31603864734299503</v>
      </c>
      <c r="O837">
        <v>294.40424182642698</v>
      </c>
      <c r="P837">
        <v>3790483.3649060898</v>
      </c>
      <c r="Q837">
        <v>0.40690284487385903</v>
      </c>
      <c r="R837">
        <v>379.04833649060902</v>
      </c>
      <c r="S837">
        <v>3570182732.66781</v>
      </c>
      <c r="T837">
        <v>3006024871.9430699</v>
      </c>
      <c r="U837">
        <v>564157860.72474003</v>
      </c>
      <c r="V837">
        <v>15.8019323650465</v>
      </c>
      <c r="W837" t="b">
        <v>1</v>
      </c>
      <c r="X837" t="b">
        <v>0</v>
      </c>
      <c r="Y837" t="b">
        <v>0</v>
      </c>
      <c r="Z837" t="s">
        <v>20</v>
      </c>
      <c r="AA837" t="b">
        <v>0</v>
      </c>
      <c r="AC837" t="b">
        <v>0</v>
      </c>
      <c r="AD837" t="b">
        <v>0</v>
      </c>
      <c r="AE837" t="b">
        <v>1</v>
      </c>
      <c r="AF837" t="b">
        <v>1</v>
      </c>
      <c r="AG837" t="b">
        <v>0</v>
      </c>
      <c r="AH837" t="b">
        <v>1</v>
      </c>
      <c r="AI837" t="b">
        <v>0</v>
      </c>
      <c r="AJ837" t="b">
        <v>1</v>
      </c>
      <c r="AK837" t="b">
        <v>0</v>
      </c>
      <c r="AL837" t="b">
        <v>1</v>
      </c>
    </row>
    <row r="838" spans="1:38" x14ac:dyDescent="0.2">
      <c r="A838">
        <v>1054</v>
      </c>
      <c r="B838" t="s">
        <v>535</v>
      </c>
      <c r="C838">
        <v>1543647.902</v>
      </c>
      <c r="D838">
        <v>-3.1603445049999999</v>
      </c>
      <c r="E838">
        <v>4.018422449</v>
      </c>
      <c r="F838">
        <v>4.018422449</v>
      </c>
      <c r="G838">
        <v>151353.72150000001</v>
      </c>
      <c r="H838">
        <v>9.8049381000000005E-2</v>
      </c>
      <c r="I838">
        <v>15.13537215</v>
      </c>
      <c r="J838">
        <v>226580.422420113</v>
      </c>
      <c r="K838">
        <v>0.14678245091050501</v>
      </c>
      <c r="L838">
        <v>22.658042242011302</v>
      </c>
      <c r="M838">
        <v>606115.13441212499</v>
      </c>
      <c r="N838">
        <v>0.39265115676236101</v>
      </c>
      <c r="O838">
        <v>60.611513441212502</v>
      </c>
      <c r="P838">
        <v>623021.13502537005</v>
      </c>
      <c r="Q838">
        <v>0.40360313654332203</v>
      </c>
      <c r="R838">
        <v>62.302113502536997</v>
      </c>
      <c r="S838">
        <v>634265782.49843204</v>
      </c>
      <c r="T838">
        <v>603171098.66735899</v>
      </c>
      <c r="U838">
        <v>31094683.831073001</v>
      </c>
      <c r="V838">
        <v>4.90246907354644</v>
      </c>
      <c r="W838" t="b">
        <v>0</v>
      </c>
      <c r="X838" t="b">
        <v>0</v>
      </c>
      <c r="Y838" t="b">
        <v>1</v>
      </c>
      <c r="AA838" t="b">
        <v>0</v>
      </c>
      <c r="AC838" t="b">
        <v>0</v>
      </c>
      <c r="AD838" t="b">
        <v>1</v>
      </c>
      <c r="AE838" t="b">
        <v>0</v>
      </c>
      <c r="AF838" t="b">
        <v>1</v>
      </c>
      <c r="AG838" t="b">
        <v>1</v>
      </c>
      <c r="AH838" t="b">
        <v>0</v>
      </c>
      <c r="AI838" t="b">
        <v>0</v>
      </c>
      <c r="AJ838" t="b">
        <v>1</v>
      </c>
      <c r="AK838" t="b">
        <v>0</v>
      </c>
      <c r="AL838" t="b">
        <v>1</v>
      </c>
    </row>
    <row r="839" spans="1:38" x14ac:dyDescent="0.2">
      <c r="A839">
        <v>1055</v>
      </c>
      <c r="B839" t="s">
        <v>536</v>
      </c>
      <c r="C839">
        <v>91059357.170000002</v>
      </c>
      <c r="D839">
        <v>-3.0394019229999998</v>
      </c>
      <c r="E839">
        <v>32.339387469999998</v>
      </c>
      <c r="F839">
        <v>32.339387469999998</v>
      </c>
      <c r="G839">
        <v>16170076.52</v>
      </c>
      <c r="H839">
        <v>0.17757731900000001</v>
      </c>
      <c r="I839">
        <v>1617.007652</v>
      </c>
      <c r="J839">
        <v>22379582.7035321</v>
      </c>
      <c r="K839">
        <v>0.24576917079042099</v>
      </c>
      <c r="L839">
        <v>2237.9582703532101</v>
      </c>
      <c r="M839">
        <v>16170076.517461499</v>
      </c>
      <c r="N839">
        <v>0.177577319021545</v>
      </c>
      <c r="O839">
        <v>1617.00765174615</v>
      </c>
      <c r="P839">
        <v>22379582.7035321</v>
      </c>
      <c r="Q839">
        <v>0.24576917079042099</v>
      </c>
      <c r="R839">
        <v>2237.9582703532101</v>
      </c>
      <c r="S839">
        <v>36942619926.583298</v>
      </c>
      <c r="T839">
        <v>33662534224.095299</v>
      </c>
      <c r="U839">
        <v>3280085702.4879298</v>
      </c>
      <c r="V839">
        <v>8.87886595213471</v>
      </c>
      <c r="W839" t="b">
        <v>0</v>
      </c>
      <c r="X839" t="b">
        <v>0</v>
      </c>
      <c r="Y839" t="b">
        <v>1</v>
      </c>
      <c r="AA839" t="b">
        <v>0</v>
      </c>
      <c r="AC839" t="b">
        <v>0</v>
      </c>
      <c r="AD839" t="b">
        <v>0</v>
      </c>
      <c r="AE839" t="b">
        <v>0</v>
      </c>
      <c r="AF839" t="b">
        <v>0</v>
      </c>
      <c r="AG839" t="b">
        <v>1</v>
      </c>
      <c r="AH839" t="b">
        <v>0</v>
      </c>
      <c r="AI839" t="b">
        <v>0</v>
      </c>
      <c r="AJ839" t="b">
        <v>0</v>
      </c>
      <c r="AK839" t="b">
        <v>0</v>
      </c>
      <c r="AL839" t="b">
        <v>1</v>
      </c>
    </row>
    <row r="840" spans="1:38" x14ac:dyDescent="0.2">
      <c r="A840">
        <v>1056</v>
      </c>
      <c r="B840" t="s">
        <v>537</v>
      </c>
      <c r="C840">
        <v>723666.96860000002</v>
      </c>
      <c r="D840">
        <v>-2.6363544459999999</v>
      </c>
      <c r="E840">
        <v>5.3998167260000001</v>
      </c>
      <c r="F840">
        <v>5.3998167260000001</v>
      </c>
      <c r="G840">
        <v>103438.1042</v>
      </c>
      <c r="H840">
        <v>0.142936059</v>
      </c>
      <c r="I840">
        <v>10.343810420000001</v>
      </c>
      <c r="J840">
        <v>132920.462396004</v>
      </c>
      <c r="K840">
        <v>0.18367628780555201</v>
      </c>
      <c r="L840">
        <v>13.292046239600401</v>
      </c>
      <c r="M840">
        <v>283130.57892321702</v>
      </c>
      <c r="N840">
        <v>0.391244303273029</v>
      </c>
      <c r="O840">
        <v>28.313057892321702</v>
      </c>
      <c r="P840">
        <v>290526.15352269402</v>
      </c>
      <c r="Q840">
        <v>0.40146388620356299</v>
      </c>
      <c r="R840">
        <v>29.052615352269399</v>
      </c>
      <c r="S840">
        <v>296512838.456613</v>
      </c>
      <c r="T840">
        <v>275321650.28894699</v>
      </c>
      <c r="U840">
        <v>21191188.167665899</v>
      </c>
      <c r="V840">
        <v>7.14680291010965</v>
      </c>
      <c r="W840" t="b">
        <v>1</v>
      </c>
      <c r="X840" t="b">
        <v>0</v>
      </c>
      <c r="Y840" t="b">
        <v>0</v>
      </c>
      <c r="Z840" t="s">
        <v>6</v>
      </c>
      <c r="AA840" t="b">
        <v>0</v>
      </c>
      <c r="AC840" t="b">
        <v>0</v>
      </c>
      <c r="AD840" t="b">
        <v>0</v>
      </c>
      <c r="AE840" t="b">
        <v>1</v>
      </c>
      <c r="AF840" t="b">
        <v>0</v>
      </c>
      <c r="AG840" t="b">
        <v>1</v>
      </c>
      <c r="AH840" t="b">
        <v>0</v>
      </c>
      <c r="AI840" t="b">
        <v>0</v>
      </c>
      <c r="AJ840" t="b">
        <v>1</v>
      </c>
      <c r="AK840" t="b">
        <v>0</v>
      </c>
      <c r="AL840" t="b">
        <v>1</v>
      </c>
    </row>
    <row r="841" spans="1:38" x14ac:dyDescent="0.2">
      <c r="A841">
        <v>1057</v>
      </c>
      <c r="C841">
        <v>11706223.310000001</v>
      </c>
      <c r="D841">
        <v>-3.258934445</v>
      </c>
      <c r="E841">
        <v>32.30295374</v>
      </c>
      <c r="F841">
        <v>32.30295374</v>
      </c>
      <c r="G841">
        <v>2669440.4589999998</v>
      </c>
      <c r="H841">
        <v>0.22803601000000001</v>
      </c>
      <c r="I841">
        <v>266.94404589999999</v>
      </c>
      <c r="J841">
        <v>3557120.8992747599</v>
      </c>
      <c r="K841">
        <v>0.30386579886913001</v>
      </c>
      <c r="L841">
        <v>355.71208992747597</v>
      </c>
      <c r="M841">
        <v>2669640.4320507101</v>
      </c>
      <c r="N841">
        <v>0.228053092809922</v>
      </c>
      <c r="O841">
        <v>266.96404320507099</v>
      </c>
      <c r="P841">
        <v>3555621.1012792201</v>
      </c>
      <c r="Q841">
        <v>0.30373767915406802</v>
      </c>
      <c r="R841">
        <v>355.56211012792198</v>
      </c>
      <c r="S841">
        <v>4776395725.87712</v>
      </c>
      <c r="T841">
        <v>4231800613.4654498</v>
      </c>
      <c r="U841">
        <v>544595112.41166604</v>
      </c>
      <c r="V841">
        <v>11.4018005137474</v>
      </c>
      <c r="W841" t="b">
        <v>1</v>
      </c>
      <c r="X841" t="b">
        <v>0</v>
      </c>
      <c r="Y841" t="b">
        <v>0</v>
      </c>
      <c r="AA841" t="b">
        <v>1</v>
      </c>
      <c r="AC841" t="b">
        <v>0</v>
      </c>
      <c r="AD841" t="b">
        <v>1</v>
      </c>
      <c r="AE841" t="b">
        <v>0</v>
      </c>
      <c r="AF841" t="b">
        <v>0</v>
      </c>
      <c r="AG841" t="b">
        <v>0</v>
      </c>
      <c r="AH841" t="b">
        <v>0</v>
      </c>
      <c r="AI841" t="b">
        <v>0</v>
      </c>
      <c r="AJ841" t="b">
        <v>0</v>
      </c>
      <c r="AK841" t="b">
        <v>0</v>
      </c>
      <c r="AL841" t="b">
        <v>1</v>
      </c>
    </row>
    <row r="842" spans="1:38" x14ac:dyDescent="0.2">
      <c r="A842">
        <v>1058</v>
      </c>
      <c r="C842">
        <v>498900.94880000001</v>
      </c>
      <c r="D842">
        <v>-3.2295937540000001</v>
      </c>
      <c r="E842">
        <v>8.0660475859999998</v>
      </c>
      <c r="F842">
        <v>8.0660475859999998</v>
      </c>
      <c r="G842">
        <v>123699.41280000001</v>
      </c>
      <c r="H842">
        <v>0.247943831</v>
      </c>
      <c r="I842">
        <v>12.369941280000001</v>
      </c>
      <c r="J842">
        <v>175140.754356138</v>
      </c>
      <c r="K842">
        <v>0.35105315947843502</v>
      </c>
      <c r="L842">
        <v>17.514075435613801</v>
      </c>
      <c r="M842">
        <v>123699.41279096399</v>
      </c>
      <c r="N842">
        <v>0.24794383149448301</v>
      </c>
      <c r="O842">
        <v>12.3699412790964</v>
      </c>
      <c r="P842">
        <v>175140.754356138</v>
      </c>
      <c r="Q842">
        <v>0.35105315947843502</v>
      </c>
      <c r="R842">
        <v>17.514075435613801</v>
      </c>
      <c r="S842">
        <v>203562867.53551301</v>
      </c>
      <c r="T842">
        <v>178326788.83771399</v>
      </c>
      <c r="U842">
        <v>25236078.6977989</v>
      </c>
      <c r="V842">
        <v>12.3971915916326</v>
      </c>
      <c r="W842" t="b">
        <v>1</v>
      </c>
      <c r="X842" t="b">
        <v>0</v>
      </c>
      <c r="Y842" t="b">
        <v>0</v>
      </c>
      <c r="AA842" t="b">
        <v>1</v>
      </c>
      <c r="AC842" t="b">
        <v>0</v>
      </c>
      <c r="AD842" t="b">
        <v>1</v>
      </c>
      <c r="AE842" t="b">
        <v>0</v>
      </c>
      <c r="AF842" t="b">
        <v>0</v>
      </c>
      <c r="AG842" t="b">
        <v>0</v>
      </c>
      <c r="AH842" t="b">
        <v>0</v>
      </c>
      <c r="AI842" t="b">
        <v>0</v>
      </c>
      <c r="AJ842" t="b">
        <v>0</v>
      </c>
      <c r="AK842" t="b">
        <v>0</v>
      </c>
      <c r="AL842" t="b">
        <v>1</v>
      </c>
    </row>
    <row r="843" spans="1:38" x14ac:dyDescent="0.2">
      <c r="A843">
        <v>1059</v>
      </c>
      <c r="B843" t="s">
        <v>538</v>
      </c>
      <c r="C843">
        <v>83072.790330000003</v>
      </c>
      <c r="D843">
        <v>-5.0464611049999997</v>
      </c>
      <c r="E843">
        <v>13.120434879999999</v>
      </c>
      <c r="F843">
        <v>13.120434879999999</v>
      </c>
      <c r="G843">
        <v>22619.820019999999</v>
      </c>
      <c r="H843">
        <v>0.272289157</v>
      </c>
      <c r="I843">
        <v>2.2619820019999999</v>
      </c>
      <c r="J843">
        <v>25322.1878953206</v>
      </c>
      <c r="K843">
        <v>0.30481927710843398</v>
      </c>
      <c r="L843">
        <v>2.53221878953206</v>
      </c>
      <c r="M843">
        <v>25322.1878953206</v>
      </c>
      <c r="N843">
        <v>0.30481927710843398</v>
      </c>
      <c r="O843">
        <v>2.53221878953206</v>
      </c>
      <c r="P843">
        <v>22619.8200171639</v>
      </c>
      <c r="Q843">
        <v>0.27228915662650599</v>
      </c>
      <c r="R843">
        <v>2.2619820017163899</v>
      </c>
      <c r="S843">
        <v>29605457.067501701</v>
      </c>
      <c r="T843">
        <v>25574834.586394399</v>
      </c>
      <c r="U843">
        <v>4030622.4811072601</v>
      </c>
      <c r="V843">
        <v>13.614457874834599</v>
      </c>
      <c r="W843" t="b">
        <v>0</v>
      </c>
      <c r="X843" t="b">
        <v>0</v>
      </c>
      <c r="Y843" t="b">
        <v>1</v>
      </c>
      <c r="AA843" t="b">
        <v>1</v>
      </c>
      <c r="AC843" t="b">
        <v>0</v>
      </c>
      <c r="AD843" t="b">
        <v>0</v>
      </c>
      <c r="AE843" t="b">
        <v>0</v>
      </c>
      <c r="AF843" t="b">
        <v>0</v>
      </c>
      <c r="AG843" t="b">
        <v>0</v>
      </c>
      <c r="AH843" t="b">
        <v>0</v>
      </c>
      <c r="AI843" t="b">
        <v>0</v>
      </c>
      <c r="AJ843" t="b">
        <v>0</v>
      </c>
      <c r="AK843" t="b">
        <v>0</v>
      </c>
      <c r="AL843" t="b">
        <v>0</v>
      </c>
    </row>
    <row r="844" spans="1:38" x14ac:dyDescent="0.2">
      <c r="A844">
        <v>100001</v>
      </c>
      <c r="C844">
        <v>19163.624250000001</v>
      </c>
      <c r="D844">
        <v>-11.01315022</v>
      </c>
      <c r="E844">
        <v>1.200927243</v>
      </c>
      <c r="F844">
        <v>1.200927243</v>
      </c>
      <c r="G844">
        <v>589.64997700000004</v>
      </c>
      <c r="H844">
        <v>3.0769231000000001E-2</v>
      </c>
      <c r="I844">
        <v>5.8964997999999998E-2</v>
      </c>
      <c r="J844">
        <v>589.64997699977903</v>
      </c>
      <c r="K844">
        <v>3.0769230769230799E-2</v>
      </c>
      <c r="L844">
        <v>5.89649976999779E-2</v>
      </c>
      <c r="M844">
        <v>589.64997699977903</v>
      </c>
      <c r="N844">
        <v>3.0769230769230799E-2</v>
      </c>
      <c r="O844">
        <v>5.89649976999779E-2</v>
      </c>
      <c r="P844">
        <v>589.64997699977903</v>
      </c>
      <c r="Q844">
        <v>3.0769230769230799E-2</v>
      </c>
      <c r="R844">
        <v>5.89649976999779E-2</v>
      </c>
      <c r="S844">
        <v>4878599.2141100904</v>
      </c>
      <c r="T844">
        <v>4803543.83766877</v>
      </c>
      <c r="U844">
        <v>75055.3764413233</v>
      </c>
      <c r="V844">
        <v>1.5384616187418001</v>
      </c>
      <c r="W844" t="b">
        <v>1</v>
      </c>
      <c r="X844" t="b">
        <v>0</v>
      </c>
      <c r="Y844" t="b">
        <v>0</v>
      </c>
      <c r="AA844" t="b">
        <v>0</v>
      </c>
      <c r="AC844" t="b">
        <v>0</v>
      </c>
      <c r="AD844" t="b">
        <v>0</v>
      </c>
      <c r="AE844" t="b">
        <v>0</v>
      </c>
      <c r="AF844" t="b">
        <v>0</v>
      </c>
      <c r="AG844" t="b">
        <v>0</v>
      </c>
      <c r="AH844" t="b">
        <v>0</v>
      </c>
      <c r="AI844" t="b">
        <v>0</v>
      </c>
      <c r="AJ844" t="b">
        <v>0</v>
      </c>
      <c r="AK844" t="b">
        <v>0</v>
      </c>
      <c r="AL844" t="b">
        <v>0</v>
      </c>
    </row>
    <row r="845" spans="1:38" x14ac:dyDescent="0.2">
      <c r="A845">
        <v>100002</v>
      </c>
      <c r="C845">
        <v>40596.404620000001</v>
      </c>
      <c r="D845">
        <v>-11.07341671</v>
      </c>
      <c r="E845">
        <v>1.68659738</v>
      </c>
      <c r="F845">
        <v>1.68659738</v>
      </c>
      <c r="G845">
        <v>0</v>
      </c>
      <c r="H845">
        <v>0</v>
      </c>
      <c r="I845">
        <v>0</v>
      </c>
      <c r="J845">
        <v>199.00198342747501</v>
      </c>
      <c r="K845">
        <v>4.9019607843137298E-3</v>
      </c>
      <c r="L845">
        <v>1.9900198342747501E-2</v>
      </c>
      <c r="M845">
        <v>0</v>
      </c>
      <c r="N845">
        <v>0</v>
      </c>
      <c r="O845">
        <v>0</v>
      </c>
      <c r="P845">
        <v>199.00198342747501</v>
      </c>
      <c r="Q845">
        <v>4.9019607843137298E-3</v>
      </c>
      <c r="R845">
        <v>1.9900198342747501E-2</v>
      </c>
      <c r="S845">
        <v>10335190.3646401</v>
      </c>
      <c r="T845">
        <v>10335190.3646401</v>
      </c>
      <c r="U845">
        <v>0</v>
      </c>
      <c r="V845">
        <v>0</v>
      </c>
      <c r="W845" t="b">
        <v>1</v>
      </c>
      <c r="X845" t="b">
        <v>0</v>
      </c>
      <c r="Y845" t="b">
        <v>0</v>
      </c>
      <c r="AA845" t="b">
        <v>0</v>
      </c>
      <c r="AC845" t="b">
        <v>0</v>
      </c>
      <c r="AD845" t="b">
        <v>0</v>
      </c>
      <c r="AE845" t="b">
        <v>0</v>
      </c>
      <c r="AF845" t="b">
        <v>0</v>
      </c>
      <c r="AG845" t="b">
        <v>0</v>
      </c>
      <c r="AH845" t="b">
        <v>0</v>
      </c>
      <c r="AI845" t="b">
        <v>0</v>
      </c>
      <c r="AJ845" t="b">
        <v>0</v>
      </c>
      <c r="AK845" t="b">
        <v>0</v>
      </c>
      <c r="AL845" t="b">
        <v>0</v>
      </c>
    </row>
    <row r="846" spans="1:38" x14ac:dyDescent="0.2">
      <c r="A846">
        <v>150001</v>
      </c>
      <c r="B846" t="s">
        <v>539</v>
      </c>
      <c r="C846">
        <v>29054386.940000001</v>
      </c>
      <c r="D846">
        <v>-5.7243850009999999</v>
      </c>
      <c r="E846">
        <v>42.63545079</v>
      </c>
      <c r="F846">
        <v>42.63545079</v>
      </c>
      <c r="G846">
        <v>11354674.199999999</v>
      </c>
      <c r="H846">
        <v>0.39080756500000002</v>
      </c>
      <c r="I846">
        <v>1135.4674199999999</v>
      </c>
      <c r="J846">
        <v>14044778.555832401</v>
      </c>
      <c r="K846">
        <v>0.483396141999208</v>
      </c>
      <c r="L846">
        <v>1404.4778555832399</v>
      </c>
      <c r="M846">
        <v>11354674.2008825</v>
      </c>
      <c r="N846">
        <v>0.39080756457247101</v>
      </c>
      <c r="O846">
        <v>1135.46742008825</v>
      </c>
      <c r="P846">
        <v>14044778.555832401</v>
      </c>
      <c r="Q846">
        <v>0.483396141999208</v>
      </c>
      <c r="R846">
        <v>1404.4778555832399</v>
      </c>
      <c r="S846">
        <v>9963814701.1639099</v>
      </c>
      <c r="T846">
        <v>8016847622.5860996</v>
      </c>
      <c r="U846">
        <v>1946967078.57781</v>
      </c>
      <c r="V846">
        <v>19.540378228334301</v>
      </c>
      <c r="W846" t="b">
        <v>1</v>
      </c>
      <c r="X846" t="b">
        <v>0</v>
      </c>
      <c r="Y846" t="b">
        <v>0</v>
      </c>
      <c r="AA846" t="b">
        <v>0</v>
      </c>
      <c r="AC846" t="b">
        <v>0</v>
      </c>
      <c r="AD846" t="b">
        <v>1</v>
      </c>
      <c r="AE846" t="b">
        <v>1</v>
      </c>
      <c r="AF846" t="b">
        <v>1</v>
      </c>
      <c r="AG846" t="b">
        <v>0</v>
      </c>
      <c r="AH846" t="b">
        <v>1</v>
      </c>
      <c r="AI846" t="b">
        <v>1</v>
      </c>
      <c r="AJ846" t="b">
        <v>1</v>
      </c>
      <c r="AK846" t="b">
        <v>0</v>
      </c>
      <c r="AL846" t="b">
        <v>1</v>
      </c>
    </row>
    <row r="847" spans="1:38" x14ac:dyDescent="0.2">
      <c r="A847">
        <v>150002</v>
      </c>
      <c r="B847" t="s">
        <v>539</v>
      </c>
      <c r="C847">
        <v>46468662.960000001</v>
      </c>
      <c r="D847">
        <v>-5.2227520409999997</v>
      </c>
      <c r="E847">
        <v>67.010859069999995</v>
      </c>
      <c r="F847">
        <v>67.010859069999995</v>
      </c>
      <c r="G847">
        <v>15117730.08</v>
      </c>
      <c r="H847">
        <v>0.32533172100000002</v>
      </c>
      <c r="I847">
        <v>1511.7730079999999</v>
      </c>
      <c r="J847">
        <v>19008134.890273798</v>
      </c>
      <c r="K847">
        <v>0.40905276114810002</v>
      </c>
      <c r="L847">
        <v>1900.81348902738</v>
      </c>
      <c r="M847">
        <v>15117730.084522201</v>
      </c>
      <c r="N847">
        <v>0.32533172081653</v>
      </c>
      <c r="O847">
        <v>1511.77300845222</v>
      </c>
      <c r="P847">
        <v>19008134.890273798</v>
      </c>
      <c r="Q847">
        <v>0.40905276114810002</v>
      </c>
      <c r="R847">
        <v>1900.81348902738</v>
      </c>
      <c r="S847">
        <v>16226679193.1357</v>
      </c>
      <c r="T847">
        <v>13587152461.4571</v>
      </c>
      <c r="U847">
        <v>2639526731.6786098</v>
      </c>
      <c r="V847">
        <v>16.2665860356393</v>
      </c>
      <c r="W847" t="b">
        <v>1</v>
      </c>
      <c r="X847" t="b">
        <v>0</v>
      </c>
      <c r="Y847" t="b">
        <v>0</v>
      </c>
      <c r="AA847" t="b">
        <v>0</v>
      </c>
    </row>
  </sheetData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aquapv_results_with_ej_vars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Rosenlieb, Evan</cp:lastModifiedBy>
  <dcterms:created xsi:type="dcterms:W3CDTF">2024-08-29T18:17:29Z</dcterms:created>
  <dcterms:modified xsi:type="dcterms:W3CDTF">2024-11-14T18:15:14Z</dcterms:modified>
</cp:coreProperties>
</file>